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6" windowHeight="8352" tabRatio="765"/>
  </bookViews>
  <sheets>
    <sheet name="賞・健" sheetId="8" r:id="rId1"/>
  </sheets>
  <definedNames>
    <definedName name="_xlnm.Print_Area" localSheetId="0">賞・健!$B$2:$BS$423</definedName>
  </definedNames>
  <calcPr calcId="162913"/>
</workbook>
</file>

<file path=xl/calcChain.xml><?xml version="1.0" encoding="utf-8"?>
<calcChain xmlns="http://schemas.openxmlformats.org/spreadsheetml/2006/main">
  <c r="AO203" i="8" l="1"/>
  <c r="AO86" i="8"/>
  <c r="AO190" i="8"/>
  <c r="AO177" i="8"/>
  <c r="AO164" i="8"/>
  <c r="AO151" i="8"/>
  <c r="AO138" i="8"/>
  <c r="AO125" i="8"/>
  <c r="AO112" i="8"/>
  <c r="AO99" i="8"/>
  <c r="N418" i="8" l="1"/>
  <c r="K418" i="8"/>
  <c r="H418" i="8"/>
  <c r="AO415" i="8"/>
  <c r="AC415" i="8"/>
  <c r="Q415" i="8"/>
  <c r="BD413" i="8"/>
  <c r="BA409" i="8"/>
  <c r="AX409" i="8"/>
  <c r="AU409" i="8"/>
  <c r="Q409" i="8"/>
  <c r="E409" i="8"/>
  <c r="N405" i="8"/>
  <c r="K405" i="8"/>
  <c r="H405" i="8"/>
  <c r="AO402" i="8"/>
  <c r="AC402" i="8"/>
  <c r="Q402" i="8"/>
  <c r="BD400" i="8"/>
  <c r="BA396" i="8"/>
  <c r="AX396" i="8"/>
  <c r="AU396" i="8"/>
  <c r="Q396" i="8"/>
  <c r="E396" i="8"/>
  <c r="N392" i="8"/>
  <c r="K392" i="8"/>
  <c r="H392" i="8"/>
  <c r="AO389" i="8"/>
  <c r="AC389" i="8"/>
  <c r="Q389" i="8"/>
  <c r="BD387" i="8"/>
  <c r="BA383" i="8"/>
  <c r="AX383" i="8"/>
  <c r="AU383" i="8"/>
  <c r="Q383" i="8"/>
  <c r="E383" i="8"/>
  <c r="N379" i="8"/>
  <c r="K379" i="8"/>
  <c r="H379" i="8"/>
  <c r="AO376" i="8"/>
  <c r="AC376" i="8"/>
  <c r="Q376" i="8"/>
  <c r="BD374" i="8"/>
  <c r="BA370" i="8"/>
  <c r="AX370" i="8"/>
  <c r="AU370" i="8"/>
  <c r="Q370" i="8"/>
  <c r="E370" i="8"/>
  <c r="N366" i="8"/>
  <c r="K366" i="8"/>
  <c r="H366" i="8"/>
  <c r="AO363" i="8"/>
  <c r="AC363" i="8"/>
  <c r="Q363" i="8"/>
  <c r="BD361" i="8"/>
  <c r="BA357" i="8"/>
  <c r="AX357" i="8"/>
  <c r="AU357" i="8"/>
  <c r="Q357" i="8"/>
  <c r="E357" i="8"/>
  <c r="N353" i="8"/>
  <c r="K353" i="8"/>
  <c r="H353" i="8"/>
  <c r="AO350" i="8"/>
  <c r="AC350" i="8"/>
  <c r="Q350" i="8"/>
  <c r="BD348" i="8"/>
  <c r="BA344" i="8"/>
  <c r="AX344" i="8"/>
  <c r="AU344" i="8"/>
  <c r="Q344" i="8"/>
  <c r="E344" i="8"/>
  <c r="N340" i="8"/>
  <c r="K340" i="8"/>
  <c r="H340" i="8"/>
  <c r="AO337" i="8"/>
  <c r="AC337" i="8"/>
  <c r="Q337" i="8"/>
  <c r="BD335" i="8"/>
  <c r="BA331" i="8"/>
  <c r="AX331" i="8"/>
  <c r="AU331" i="8"/>
  <c r="Q331" i="8"/>
  <c r="E331" i="8"/>
  <c r="N327" i="8"/>
  <c r="K327" i="8"/>
  <c r="H327" i="8"/>
  <c r="AO324" i="8"/>
  <c r="AC324" i="8"/>
  <c r="Q324" i="8"/>
  <c r="BD322" i="8"/>
  <c r="BA318" i="8"/>
  <c r="AX318" i="8"/>
  <c r="AU318" i="8"/>
  <c r="Q318" i="8"/>
  <c r="E318" i="8"/>
  <c r="N314" i="8"/>
  <c r="K314" i="8"/>
  <c r="H314" i="8"/>
  <c r="AO311" i="8"/>
  <c r="AC311" i="8"/>
  <c r="Q311" i="8"/>
  <c r="BD309" i="8"/>
  <c r="BA305" i="8"/>
  <c r="AX305" i="8"/>
  <c r="AU305" i="8"/>
  <c r="Q305" i="8"/>
  <c r="E305" i="8"/>
  <c r="BD296" i="8"/>
  <c r="AO298" i="8"/>
  <c r="AC298" i="8"/>
  <c r="Q298" i="8"/>
  <c r="N301" i="8"/>
  <c r="K301" i="8"/>
  <c r="H301" i="8"/>
  <c r="BA292" i="8"/>
  <c r="AX292" i="8"/>
  <c r="AU292" i="8"/>
  <c r="Q292" i="8"/>
  <c r="E292" i="8"/>
  <c r="AI284" i="8"/>
  <c r="AG284" i="8"/>
  <c r="AD284" i="8"/>
  <c r="AB284" i="8"/>
  <c r="Y284" i="8"/>
  <c r="W284" i="8"/>
  <c r="AS264" i="8"/>
  <c r="Z269" i="8"/>
  <c r="R269" i="8"/>
  <c r="J269" i="8"/>
  <c r="J262" i="8"/>
  <c r="J253" i="8"/>
  <c r="J244" i="8"/>
  <c r="R241" i="8"/>
  <c r="L241" i="8"/>
  <c r="AB234" i="8"/>
  <c r="Z234" i="8"/>
  <c r="X234" i="8"/>
  <c r="V234" i="8"/>
  <c r="R234" i="8"/>
  <c r="P234" i="8"/>
  <c r="N234" i="8"/>
  <c r="L234" i="8"/>
  <c r="R228" i="8"/>
  <c r="P228" i="8"/>
  <c r="N228" i="8"/>
  <c r="L228" i="8"/>
  <c r="N224" i="8"/>
  <c r="J224" i="8"/>
  <c r="E224" i="8"/>
</calcChain>
</file>

<file path=xl/sharedStrings.xml><?xml version="1.0" encoding="utf-8"?>
<sst xmlns="http://schemas.openxmlformats.org/spreadsheetml/2006/main" count="324" uniqueCount="45">
  <si>
    <t>事業所
所在地</t>
    <rPh sb="0" eb="2">
      <t>ジギョウ</t>
    </rPh>
    <rPh sb="2" eb="3">
      <t>ショ</t>
    </rPh>
    <rPh sb="4" eb="7">
      <t>ショザイチ</t>
    </rPh>
    <phoneticPr fontId="1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</si>
  <si>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1"/>
  </si>
  <si>
    <t>厚生年金保険
事業所整理記号</t>
    <rPh sb="0" eb="2">
      <t>コウセイ</t>
    </rPh>
    <rPh sb="2" eb="4">
      <t>ネンキン</t>
    </rPh>
    <rPh sb="4" eb="6">
      <t>ホケン</t>
    </rPh>
    <rPh sb="7" eb="10">
      <t>ジギョウショ</t>
    </rPh>
    <rPh sb="10" eb="12">
      <t>セイリ</t>
    </rPh>
    <rPh sb="12" eb="14">
      <t>キゴウ</t>
    </rPh>
    <phoneticPr fontId="1"/>
  </si>
  <si>
    <t>ー</t>
    <phoneticPr fontId="1"/>
  </si>
  <si>
    <t>電話番号</t>
    <rPh sb="0" eb="4">
      <t>デンワバンゴウ</t>
    </rPh>
    <phoneticPr fontId="1"/>
  </si>
  <si>
    <t>〒</t>
    <phoneticPr fontId="1"/>
  </si>
  <si>
    <t>（</t>
    <phoneticPr fontId="1"/>
  </si>
  <si>
    <t>）</t>
    <phoneticPr fontId="1"/>
  </si>
  <si>
    <t>月</t>
    <rPh sb="0" eb="1">
      <t>ツキ</t>
    </rPh>
    <phoneticPr fontId="1"/>
  </si>
  <si>
    <t>日提出</t>
    <rPh sb="0" eb="1">
      <t>ヒ</t>
    </rPh>
    <rPh sb="1" eb="3">
      <t>テイシュツ</t>
    </rPh>
    <phoneticPr fontId="1"/>
  </si>
  <si>
    <t>受付印</t>
    <rPh sb="0" eb="2">
      <t>ウケツケ</t>
    </rPh>
    <rPh sb="2" eb="3">
      <t>イン</t>
    </rPh>
    <phoneticPr fontId="1"/>
  </si>
  <si>
    <t>年</t>
    <rPh sb="0" eb="1">
      <t>ネン</t>
    </rPh>
    <phoneticPr fontId="1"/>
  </si>
  <si>
    <t>事業所
名 称</t>
    <rPh sb="0" eb="3">
      <t>ジギョウショ</t>
    </rPh>
    <rPh sb="4" eb="5">
      <t>メイ</t>
    </rPh>
    <rPh sb="6" eb="7">
      <t>ショウ</t>
    </rPh>
    <phoneticPr fontId="1"/>
  </si>
  <si>
    <t>事業主
氏 名</t>
    <rPh sb="0" eb="3">
      <t>ジギョウヌシ</t>
    </rPh>
    <rPh sb="4" eb="5">
      <t>シ</t>
    </rPh>
    <rPh sb="6" eb="7">
      <t>ナ</t>
    </rPh>
    <phoneticPr fontId="1"/>
  </si>
  <si>
    <t>日</t>
    <rPh sb="0" eb="1">
      <t>ヒ</t>
    </rPh>
    <phoneticPr fontId="1"/>
  </si>
  <si>
    <t>円</t>
    <rPh sb="0" eb="1">
      <t>エン</t>
    </rPh>
    <phoneticPr fontId="1"/>
  </si>
  <si>
    <t>｜</t>
    <phoneticPr fontId="1"/>
  </si>
  <si>
    <t xml:space="preserve">  社会保険労務士記載欄｜氏名等</t>
    <rPh sb="2" eb="4">
      <t>シャカイ</t>
    </rPh>
    <rPh sb="4" eb="6">
      <t>ホケン</t>
    </rPh>
    <rPh sb="6" eb="9">
      <t>ロウムシ</t>
    </rPh>
    <rPh sb="9" eb="11">
      <t>キサイ</t>
    </rPh>
    <rPh sb="11" eb="12">
      <t>ラン</t>
    </rPh>
    <rPh sb="13" eb="15">
      <t>シメイ</t>
    </rPh>
    <rPh sb="15" eb="16">
      <t>トウ</t>
    </rPh>
    <phoneticPr fontId="1"/>
  </si>
  <si>
    <t>様式コード</t>
    <rPh sb="0" eb="2">
      <t>ヨウシキ</t>
    </rPh>
    <phoneticPr fontId="1"/>
  </si>
  <si>
    <t>項目名</t>
    <rPh sb="0" eb="2">
      <t>コウモク</t>
    </rPh>
    <rPh sb="2" eb="3">
      <t>メイ</t>
    </rPh>
    <phoneticPr fontId="1"/>
  </si>
  <si>
    <t>③ 生年月日</t>
    <rPh sb="2" eb="4">
      <t>セイネン</t>
    </rPh>
    <rPh sb="4" eb="6">
      <t>ガッピ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</si>
  <si>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</si>
  <si>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</si>
  <si>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</si>
  <si>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② 被保険者氏名</t>
    <rPh sb="2" eb="6">
      <t>ヒホケンシャ</t>
    </rPh>
    <rPh sb="6" eb="8">
      <t>シメイ</t>
    </rPh>
    <phoneticPr fontId="1"/>
  </si>
  <si>
    <t xml:space="preserve"> </t>
    <phoneticPr fontId="1"/>
  </si>
  <si>
    <t>共通</t>
    <rPh sb="0" eb="2">
      <t>キョウツウ</t>
    </rPh>
    <phoneticPr fontId="1"/>
  </si>
  <si>
    <t>④ 賞与支払年月日</t>
    <rPh sb="2" eb="4">
      <t>ショウヨ</t>
    </rPh>
    <rPh sb="4" eb="6">
      <t>シハライ</t>
    </rPh>
    <rPh sb="6" eb="9">
      <t>ネンガッピ</t>
    </rPh>
    <phoneticPr fontId="1"/>
  </si>
  <si>
    <t>⑤ 賞与支払額</t>
    <rPh sb="2" eb="4">
      <t>ショウヨ</t>
    </rPh>
    <rPh sb="4" eb="6">
      <t>シハライ</t>
    </rPh>
    <rPh sb="6" eb="7">
      <t>ガク</t>
    </rPh>
    <phoneticPr fontId="1"/>
  </si>
  <si>
    <t>③ 生年月日</t>
    <rPh sb="2" eb="4">
      <t>セイネン</t>
    </rPh>
    <rPh sb="4" eb="6">
      <t>ガッピ</t>
    </rPh>
    <phoneticPr fontId="1"/>
  </si>
  <si>
    <t>⑧ 備 考</t>
    <rPh sb="2" eb="3">
      <t>ビ</t>
    </rPh>
    <rPh sb="4" eb="5">
      <t>コウ</t>
    </rPh>
    <phoneticPr fontId="1"/>
  </si>
  <si>
    <t>⑥ 賞与額（千円未満は切捨て）</t>
    <rPh sb="2" eb="4">
      <t>ショウヨ</t>
    </rPh>
    <rPh sb="4" eb="5">
      <t>ガク</t>
    </rPh>
    <rPh sb="6" eb="8">
      <t>センエン</t>
    </rPh>
    <rPh sb="8" eb="10">
      <t>ミマン</t>
    </rPh>
    <rPh sb="11" eb="13">
      <t>キリス</t>
    </rPh>
    <phoneticPr fontId="1"/>
  </si>
  <si>
    <t>,000</t>
    <phoneticPr fontId="1"/>
  </si>
  <si>
    <t>④ 賞与支払年月日（共通）</t>
    <rPh sb="2" eb="4">
      <t>ショウヨ</t>
    </rPh>
    <rPh sb="4" eb="6">
      <t>シハライ</t>
    </rPh>
    <rPh sb="6" eb="9">
      <t>ネンガッピ</t>
    </rPh>
    <rPh sb="10" eb="12">
      <t>キョウツウ</t>
    </rPh>
    <phoneticPr fontId="1"/>
  </si>
  <si>
    <t>上記「共通」と同じときは不要</t>
    <rPh sb="0" eb="2">
      <t>ジョウキ</t>
    </rPh>
    <rPh sb="3" eb="5">
      <t>キョウツウ</t>
    </rPh>
    <rPh sb="7" eb="8">
      <t>オナ</t>
    </rPh>
    <rPh sb="12" eb="14">
      <t>フヨウ</t>
    </rPh>
    <phoneticPr fontId="1"/>
  </si>
  <si>
    <t>届書コード</t>
    <rPh sb="0" eb="2">
      <t>トドケショ</t>
    </rPh>
    <phoneticPr fontId="1"/>
  </si>
  <si>
    <t>健康保険
事業所記号</t>
    <rPh sb="0" eb="2">
      <t>ケンコウ</t>
    </rPh>
    <rPh sb="2" eb="4">
      <t>ホケン</t>
    </rPh>
    <rPh sb="5" eb="8">
      <t>ジギョウショ</t>
    </rPh>
    <rPh sb="8" eb="10">
      <t>キゴウ</t>
    </rPh>
    <phoneticPr fontId="1"/>
  </si>
  <si>
    <t>① 被保険者証の番号</t>
    <rPh sb="2" eb="6">
      <t>ヒホケンシャ</t>
    </rPh>
    <rPh sb="6" eb="7">
      <t>ショウ</t>
    </rPh>
    <rPh sb="8" eb="10">
      <t>バンゴウ</t>
    </rPh>
    <phoneticPr fontId="1"/>
  </si>
  <si>
    <t>⑦ 個人番号等（70歳以上被用者のみ）</t>
    <rPh sb="2" eb="4">
      <t>コジン</t>
    </rPh>
    <rPh sb="4" eb="6">
      <t>バンゴウ</t>
    </rPh>
    <rPh sb="6" eb="7">
      <t>トウ</t>
    </rPh>
    <rPh sb="10" eb="11">
      <t>サイ</t>
    </rPh>
    <rPh sb="11" eb="13">
      <t>イジョウ</t>
    </rPh>
    <rPh sb="13" eb="16">
      <t>ヒヨウシャ</t>
    </rPh>
    <phoneticPr fontId="1"/>
  </si>
  <si>
    <t>東京都情報サービス産業健康保険組合</t>
    <phoneticPr fontId="1"/>
  </si>
  <si>
    <t xml:space="preserve"> ③は該当年号に○をしてください。</t>
    <phoneticPr fontId="1"/>
  </si>
  <si>
    <t>健保記入欄</t>
    <rPh sb="0" eb="2">
      <t>ケンポ</t>
    </rPh>
    <rPh sb="2" eb="4">
      <t>キニュウ</t>
    </rPh>
    <rPh sb="4" eb="5">
      <t>ラン</t>
    </rPh>
    <phoneticPr fontId="1"/>
  </si>
  <si>
    <t>（　　　表　　・　表なし　　・　表控　　・　控　　・　返封　　　）</t>
    <rPh sb="4" eb="5">
      <t>ヒョウ</t>
    </rPh>
    <rPh sb="9" eb="10">
      <t>ヒョウ</t>
    </rPh>
    <rPh sb="16" eb="17">
      <t>ヒョウ</t>
    </rPh>
    <rPh sb="17" eb="18">
      <t>ヒカ</t>
    </rPh>
    <rPh sb="22" eb="23">
      <t>ヒカ</t>
    </rPh>
    <rPh sb="27" eb="29">
      <t>ヘンフウ</t>
    </rPh>
    <phoneticPr fontId="1"/>
  </si>
  <si>
    <t>7.平成
9.令和</t>
    <rPh sb="2" eb="4">
      <t>ヘイセイ</t>
    </rPh>
    <rPh sb="7" eb="9">
      <t>レイワ</t>
    </rPh>
    <phoneticPr fontId="1"/>
  </si>
  <si>
    <t>70歳以上被用者のみ2枚目に記入</t>
    <rPh sb="2" eb="5">
      <t>サイイジョウ</t>
    </rPh>
    <rPh sb="5" eb="8">
      <t>ヒヨウシャ</t>
    </rPh>
    <rPh sb="11" eb="13">
      <t>マイメ</t>
    </rPh>
    <rPh sb="14" eb="1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</si>
</sst>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4"/>
      <color theme="1"/>
      <name val="HGSｺﾞｼｯｸM"/>
      <family val="3"/>
      <charset val="128"/>
    </font>
    <font>
      <sz val="17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b/>
      <sz val="9"/>
      <color theme="0"/>
      <name val="HGSｺﾞｼｯｸM"/>
      <family val="3"/>
      <charset val="128"/>
    </font>
    <font>
      <sz val="5"/>
      <color theme="1"/>
      <name val="HGSｺﾞｼｯｸM"/>
      <family val="3"/>
      <charset val="128"/>
    </font>
    <font>
      <sz val="9"/>
      <color theme="2"/>
      <name val="HGSｺﾞｼｯｸM"/>
      <family val="3"/>
      <charset val="128"/>
    </font>
    <font>
      <sz val="6"/>
      <color theme="0"/>
      <name val="HGSｺﾞｼｯｸM"/>
      <family val="3"/>
      <charset val="128"/>
    </font>
    <font>
      <sz val="6"/>
      <color rgb="FFFF0000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24994659260841701"/>
      </top>
      <bottom/>
      <diagonal/>
    </border>
    <border diagonalUp="1">
      <left/>
      <right/>
      <top/>
      <bottom/>
      <diagonal style="hair">
        <color theme="1" tint="0.24994659260841701"/>
      </diagonal>
    </border>
    <border diagonalDown="1">
      <left/>
      <right/>
      <top/>
      <bottom/>
      <diagonal style="hair">
        <color theme="1" tint="0.24994659260841701"/>
      </diagonal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24994659260841701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24994659260841701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/>
      <diagonal/>
    </border>
    <border>
      <left/>
      <right style="thin">
        <color theme="0" tint="-0.34998626667073579"/>
      </right>
      <top style="thin">
        <color theme="1" tint="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1" tint="0.34998626667073579"/>
      </bottom>
      <diagonal/>
    </border>
    <border>
      <left/>
      <right style="thin">
        <color theme="0" tint="-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/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hair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  <border>
      <left style="hair">
        <color theme="1" tint="0.34998626667073579"/>
      </left>
      <right/>
      <top style="thin">
        <color theme="1" tint="0.34998626667073579"/>
      </top>
      <bottom/>
      <diagonal/>
    </border>
    <border>
      <left style="hair">
        <color theme="1" tint="0.34998626667073579"/>
      </left>
      <right/>
      <top/>
      <bottom style="medium">
        <color theme="1" tint="0.34998626667073579"/>
      </bottom>
      <diagonal/>
    </border>
    <border>
      <left style="dotted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/>
      <top/>
      <bottom style="thin">
        <color indexed="64"/>
      </bottom>
      <diagonal/>
    </border>
    <border diagonalUp="1">
      <left/>
      <right/>
      <top style="medium">
        <color theme="1" tint="0.34998626667073579"/>
      </top>
      <bottom/>
      <diagonal style="thin">
        <color theme="1" tint="0.34998626667073579"/>
      </diagonal>
    </border>
    <border diagonalUp="1">
      <left/>
      <right style="medium">
        <color theme="1" tint="0.34998626667073579"/>
      </right>
      <top style="medium">
        <color theme="1" tint="0.34998626667073579"/>
      </top>
      <bottom/>
      <diagonal style="thin">
        <color theme="1" tint="0.34998626667073579"/>
      </diagonal>
    </border>
    <border diagonalUp="1">
      <left/>
      <right/>
      <top/>
      <bottom/>
      <diagonal style="thin">
        <color theme="1" tint="0.34998626667073579"/>
      </diagonal>
    </border>
    <border diagonalUp="1">
      <left/>
      <right style="medium">
        <color theme="1" tint="0.34998626667073579"/>
      </right>
      <top/>
      <bottom/>
      <diagonal style="thin">
        <color theme="1" tint="0.34998626667073579"/>
      </diagonal>
    </border>
    <border diagonalUp="1">
      <left/>
      <right/>
      <top/>
      <bottom style="thin">
        <color theme="1" tint="0.34998626667073579"/>
      </bottom>
      <diagonal style="thin">
        <color theme="1" tint="0.34998626667073579"/>
      </diagonal>
    </border>
    <border diagonalUp="1">
      <left/>
      <right style="medium">
        <color theme="1" tint="0.34998626667073579"/>
      </right>
      <top/>
      <bottom style="thin">
        <color theme="1" tint="0.34998626667073579"/>
      </bottom>
      <diagonal style="thin">
        <color theme="1" tint="0.34998626667073579"/>
      </diagonal>
    </border>
    <border>
      <left style="thick">
        <color rgb="FF7030A0"/>
      </left>
      <right style="thin">
        <color indexed="64"/>
      </right>
      <top style="thick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7030A0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ck">
        <color rgb="FF7030A0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ck">
        <color rgb="FF7030A0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ck">
        <color rgb="FF7030A0"/>
      </top>
      <bottom style="thin">
        <color indexed="64"/>
      </bottom>
      <diagonal/>
    </border>
    <border>
      <left style="dotted">
        <color theme="0" tint="-0.34998626667073579"/>
      </left>
      <right style="thick">
        <color rgb="FF7030A0"/>
      </right>
      <top style="thick">
        <color rgb="FF7030A0"/>
      </top>
      <bottom style="thin">
        <color indexed="64"/>
      </bottom>
      <diagonal/>
    </border>
    <border>
      <left style="thick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ck">
        <color rgb="FF7030A0"/>
      </right>
      <top style="thin">
        <color indexed="64"/>
      </top>
      <bottom style="thin">
        <color indexed="64"/>
      </bottom>
      <diagonal/>
    </border>
    <border>
      <left style="thick">
        <color rgb="FF7030A0"/>
      </left>
      <right style="thin">
        <color indexed="64"/>
      </right>
      <top style="thin">
        <color indexed="64"/>
      </top>
      <bottom style="thick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7030A0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ck">
        <color rgb="FF7030A0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ck">
        <color rgb="FF7030A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ck">
        <color rgb="FF7030A0"/>
      </bottom>
      <diagonal/>
    </border>
    <border>
      <left style="dotted">
        <color theme="0" tint="-0.34998626667073579"/>
      </left>
      <right style="thick">
        <color rgb="FF7030A0"/>
      </right>
      <top style="thin">
        <color indexed="64"/>
      </top>
      <bottom style="thick">
        <color rgb="FF7030A0"/>
      </bottom>
      <diagonal/>
    </border>
    <border>
      <left style="dotted">
        <color theme="1" tint="0.34998626667073579"/>
      </left>
      <right/>
      <top style="thin">
        <color theme="1" tint="0.34998626667073579"/>
      </top>
      <bottom/>
      <diagonal/>
    </border>
    <border>
      <left style="dotted">
        <color theme="1" tint="0.34998626667073579"/>
      </left>
      <right/>
      <top/>
      <bottom/>
      <diagonal/>
    </border>
    <border>
      <left style="dotted">
        <color theme="1" tint="0.34998626667073579"/>
      </left>
      <right/>
      <top/>
      <bottom style="medium">
        <color theme="1" tint="0.34998626667073579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hair">
        <color theme="1" tint="0.34998626667073579"/>
      </right>
      <top style="thick">
        <color rgb="FF7030A0"/>
      </top>
      <bottom/>
      <diagonal/>
    </border>
    <border>
      <left style="hair">
        <color theme="1" tint="0.34998626667073579"/>
      </left>
      <right/>
      <top style="thick">
        <color rgb="FF7030A0"/>
      </top>
      <bottom/>
      <diagonal/>
    </border>
    <border>
      <left style="dotted">
        <color theme="0" tint="-0.34998626667073579"/>
      </left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hair">
        <color theme="1" tint="0.34998626667073579"/>
      </right>
      <top/>
      <bottom style="thick">
        <color rgb="FF7030A0"/>
      </bottom>
      <diagonal/>
    </border>
    <border>
      <left style="hair">
        <color theme="1" tint="0.34998626667073579"/>
      </left>
      <right/>
      <top/>
      <bottom style="thick">
        <color rgb="FF7030A0"/>
      </bottom>
      <diagonal/>
    </border>
    <border>
      <left style="dotted">
        <color theme="0" tint="-0.34998626667073579"/>
      </left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 diagonalUp="1">
      <left style="thin">
        <color theme="1" tint="0.34998626667073579"/>
      </left>
      <right/>
      <top style="medium">
        <color theme="1" tint="0.34998626667073579"/>
      </top>
      <bottom/>
      <diagonal style="thin">
        <color theme="1" tint="0.34998626667073579"/>
      </diagonal>
    </border>
    <border diagonalUp="1">
      <left style="thin">
        <color theme="1" tint="0.34998626667073579"/>
      </left>
      <right/>
      <top/>
      <bottom/>
      <diagonal style="thin">
        <color theme="1" tint="0.34998626667073579"/>
      </diagonal>
    </border>
    <border diagonalUp="1">
      <left style="thin">
        <color theme="1" tint="0.34998626667073579"/>
      </left>
      <right/>
      <top/>
      <bottom style="thin">
        <color theme="1" tint="0.34998626667073579"/>
      </bottom>
      <diagonal style="thin">
        <color theme="1" tint="0.34998626667073579"/>
      </diagonal>
    </border>
    <border>
      <left/>
      <right style="dotted">
        <color theme="1" tint="0.34998626667073579"/>
      </right>
      <top style="thin">
        <color theme="1" tint="0.34998626667073579"/>
      </top>
      <bottom/>
      <diagonal/>
    </border>
    <border>
      <left/>
      <right style="dotted">
        <color theme="1" tint="0.34998626667073579"/>
      </right>
      <top/>
      <bottom/>
      <diagonal/>
    </border>
    <border>
      <left/>
      <right style="dotted">
        <color theme="1" tint="0.34998626667073579"/>
      </right>
      <top/>
      <bottom style="medium">
        <color theme="1" tint="0.34998626667073579"/>
      </bottom>
      <diagonal/>
    </border>
    <border>
      <left style="hair">
        <color theme="0" tint="-0.34998626667073579"/>
      </left>
      <right/>
      <top style="thin">
        <color theme="1" tint="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/>
      <top/>
      <bottom style="thin">
        <color theme="1" tint="0.34998626667073579"/>
      </bottom>
      <diagonal/>
    </border>
    <border>
      <left/>
      <right style="hair">
        <color theme="0" tint="-0.34998626667073579"/>
      </right>
      <top style="thin">
        <color theme="1" tint="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thin">
        <color theme="1" tint="0.34998626667073579"/>
      </bottom>
      <diagonal/>
    </border>
  </borders>
  <cellStyleXfs count="1">
    <xf numFmtId="0" fontId="0" fillId="0" borderId="0">
      <alignment vertical="center"/>
    </xf>
  </cellStyleXfs>
  <cellXfs count="40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4" fillId="0" borderId="19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0" fillId="0" borderId="36" xfId="0" applyNumberFormat="1" applyBorder="1" applyAlignment="1">
      <alignment horizontal="center" vertical="center"/>
    </xf>
    <xf numFmtId="49" fontId="0" fillId="0" borderId="7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65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66" xfId="0" applyNumberForma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0" borderId="3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67" xfId="0" applyNumberFormat="1" applyFont="1" applyFill="1" applyBorder="1" applyAlignment="1">
      <alignment horizontal="center" vertical="center"/>
    </xf>
    <xf numFmtId="3" fontId="7" fillId="0" borderId="68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68" xfId="0" applyFont="1" applyFill="1" applyBorder="1" applyAlignment="1">
      <alignment horizontal="center"/>
    </xf>
    <xf numFmtId="3" fontId="7" fillId="0" borderId="74" xfId="0" applyNumberFormat="1" applyFont="1" applyFill="1" applyBorder="1" applyAlignment="1">
      <alignment horizontal="center" vertical="center"/>
    </xf>
    <xf numFmtId="3" fontId="7" fillId="0" borderId="72" xfId="0" applyNumberFormat="1" applyFont="1" applyFill="1" applyBorder="1" applyAlignment="1">
      <alignment horizontal="center" vertical="center"/>
    </xf>
    <xf numFmtId="3" fontId="7" fillId="0" borderId="7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69" xfId="0" applyFont="1" applyFill="1" applyBorder="1" applyAlignment="1">
      <alignment horizont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125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26" xfId="0" applyNumberFormat="1" applyFont="1" applyFill="1" applyBorder="1" applyAlignment="1">
      <alignment horizontal="right" vertical="center"/>
    </xf>
    <xf numFmtId="176" fontId="6" fillId="0" borderId="67" xfId="0" applyNumberFormat="1" applyFont="1" applyFill="1" applyBorder="1" applyAlignment="1">
      <alignment horizontal="right" vertical="center"/>
    </xf>
    <xf numFmtId="176" fontId="6" fillId="0" borderId="68" xfId="0" applyNumberFormat="1" applyFont="1" applyFill="1" applyBorder="1" applyAlignment="1">
      <alignment horizontal="right" vertical="center"/>
    </xf>
    <xf numFmtId="176" fontId="6" fillId="0" borderId="127" xfId="0" applyNumberFormat="1" applyFont="1" applyFill="1" applyBorder="1" applyAlignment="1">
      <alignment horizontal="right" vertical="center"/>
    </xf>
    <xf numFmtId="0" fontId="6" fillId="0" borderId="10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 textRotation="255"/>
    </xf>
    <xf numFmtId="0" fontId="12" fillId="3" borderId="9" xfId="0" applyFont="1" applyFill="1" applyBorder="1" applyAlignment="1">
      <alignment horizontal="center" vertical="center" textRotation="255"/>
    </xf>
    <xf numFmtId="0" fontId="12" fillId="3" borderId="77" xfId="0" applyFont="1" applyFill="1" applyBorder="1" applyAlignment="1">
      <alignment horizontal="center" vertical="center" textRotation="255"/>
    </xf>
    <xf numFmtId="0" fontId="12" fillId="3" borderId="10" xfId="0" applyFont="1" applyFill="1" applyBorder="1" applyAlignment="1">
      <alignment horizontal="center" vertical="center" textRotation="255"/>
    </xf>
    <xf numFmtId="0" fontId="12" fillId="3" borderId="1" xfId="0" applyFont="1" applyFill="1" applyBorder="1" applyAlignment="1">
      <alignment horizontal="center" vertical="center" textRotation="255"/>
    </xf>
    <xf numFmtId="0" fontId="12" fillId="3" borderId="78" xfId="0" applyFont="1" applyFill="1" applyBorder="1" applyAlignment="1">
      <alignment horizontal="center" vertical="center" textRotation="255"/>
    </xf>
    <xf numFmtId="0" fontId="12" fillId="3" borderId="11" xfId="0" applyFont="1" applyFill="1" applyBorder="1" applyAlignment="1">
      <alignment horizontal="center" vertical="center" textRotation="255"/>
    </xf>
    <xf numFmtId="0" fontId="12" fillId="3" borderId="12" xfId="0" applyFont="1" applyFill="1" applyBorder="1" applyAlignment="1">
      <alignment horizontal="center" vertical="center" textRotation="255"/>
    </xf>
    <xf numFmtId="0" fontId="12" fillId="3" borderId="13" xfId="0" applyFont="1" applyFill="1" applyBorder="1" applyAlignment="1">
      <alignment horizontal="center" vertical="center" textRotation="255"/>
    </xf>
    <xf numFmtId="0" fontId="12" fillId="3" borderId="14" xfId="0" applyFont="1" applyFill="1" applyBorder="1" applyAlignment="1">
      <alignment horizontal="center" vertical="center" textRotation="255"/>
    </xf>
    <xf numFmtId="0" fontId="4" fillId="4" borderId="91" xfId="0" applyFont="1" applyFill="1" applyBorder="1" applyAlignment="1">
      <alignment horizontal="center" vertical="center" wrapText="1"/>
    </xf>
    <xf numFmtId="0" fontId="4" fillId="4" borderId="92" xfId="0" applyFont="1" applyFill="1" applyBorder="1" applyAlignment="1">
      <alignment horizontal="center" vertical="center" wrapText="1"/>
    </xf>
    <xf numFmtId="0" fontId="4" fillId="4" borderId="92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4" fillId="4" borderId="9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99" xfId="0" applyFont="1" applyFill="1" applyBorder="1" applyAlignment="1">
      <alignment horizontal="center" vertical="center"/>
    </xf>
    <xf numFmtId="0" fontId="4" fillId="4" borderId="100" xfId="0" applyFont="1" applyFill="1" applyBorder="1" applyAlignment="1">
      <alignment horizontal="center" vertical="center"/>
    </xf>
    <xf numFmtId="0" fontId="4" fillId="4" borderId="101" xfId="0" applyFont="1" applyFill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 wrapText="1"/>
    </xf>
    <xf numFmtId="0" fontId="4" fillId="4" borderId="80" xfId="0" applyFont="1" applyFill="1" applyBorder="1" applyAlignment="1">
      <alignment horizontal="center" vertical="center" wrapText="1"/>
    </xf>
    <xf numFmtId="0" fontId="4" fillId="4" borderId="80" xfId="0" applyFont="1" applyFill="1" applyBorder="1" applyAlignment="1">
      <alignment horizontal="center" vertical="center"/>
    </xf>
    <xf numFmtId="0" fontId="4" fillId="4" borderId="8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2" fillId="3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0" fontId="4" fillId="4" borderId="68" xfId="0" applyFont="1" applyFill="1" applyBorder="1" applyAlignment="1">
      <alignment horizontal="center" vertical="center" wrapText="1"/>
    </xf>
    <xf numFmtId="0" fontId="11" fillId="0" borderId="108" xfId="0" applyFont="1" applyFill="1" applyBorder="1" applyAlignment="1">
      <alignment horizontal="center" vertical="center" wrapText="1"/>
    </xf>
    <xf numFmtId="0" fontId="11" fillId="0" borderId="109" xfId="0" applyFont="1" applyFill="1" applyBorder="1" applyAlignment="1">
      <alignment horizontal="center" vertical="center"/>
    </xf>
    <xf numFmtId="0" fontId="11" fillId="0" borderId="110" xfId="0" applyFont="1" applyFill="1" applyBorder="1" applyAlignment="1">
      <alignment horizontal="center" vertical="center"/>
    </xf>
    <xf numFmtId="0" fontId="11" fillId="0" borderId="1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11" fillId="0" borderId="116" xfId="0" applyFont="1" applyFill="1" applyBorder="1" applyAlignment="1">
      <alignment horizontal="center" vertical="center"/>
    </xf>
    <xf numFmtId="0" fontId="11" fillId="0" borderId="117" xfId="0" applyFont="1" applyFill="1" applyBorder="1" applyAlignment="1">
      <alignment horizontal="center" vertical="center"/>
    </xf>
    <xf numFmtId="0" fontId="11" fillId="0" borderId="118" xfId="0" applyFont="1" applyFill="1" applyBorder="1" applyAlignment="1">
      <alignment horizontal="center" vertical="center"/>
    </xf>
    <xf numFmtId="0" fontId="7" fillId="0" borderId="111" xfId="0" applyFont="1" applyFill="1" applyBorder="1" applyAlignment="1">
      <alignment horizontal="center" vertical="center"/>
    </xf>
    <xf numFmtId="0" fontId="7" fillId="0" borderId="109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0" fontId="7" fillId="0" borderId="112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0" fontId="13" fillId="0" borderId="110" xfId="0" applyFont="1" applyFill="1" applyBorder="1" applyAlignment="1">
      <alignment horizontal="center" vertical="top"/>
    </xf>
    <xf numFmtId="0" fontId="13" fillId="0" borderId="73" xfId="0" applyFont="1" applyFill="1" applyBorder="1" applyAlignment="1">
      <alignment horizontal="center" vertical="top"/>
    </xf>
    <xf numFmtId="0" fontId="13" fillId="0" borderId="118" xfId="0" applyFont="1" applyFill="1" applyBorder="1" applyAlignment="1">
      <alignment horizontal="center" vertical="top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5" borderId="64" xfId="0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65" xfId="0" applyFont="1" applyFill="1" applyBorder="1" applyAlignment="1" applyProtection="1">
      <alignment horizontal="center" vertical="center"/>
      <protection locked="0"/>
    </xf>
    <xf numFmtId="0" fontId="4" fillId="5" borderId="67" xfId="0" applyFont="1" applyFill="1" applyBorder="1" applyAlignment="1" applyProtection="1">
      <alignment horizontal="center" vertical="center"/>
      <protection locked="0"/>
    </xf>
    <xf numFmtId="0" fontId="4" fillId="5" borderId="68" xfId="0" applyFont="1" applyFill="1" applyBorder="1" applyAlignment="1" applyProtection="1">
      <alignment horizontal="center" vertical="center"/>
      <protection locked="0"/>
    </xf>
    <xf numFmtId="0" fontId="4" fillId="5" borderId="70" xfId="0" applyFont="1" applyFill="1" applyBorder="1" applyAlignment="1" applyProtection="1">
      <alignment horizontal="center" vertical="center"/>
      <protection locked="0"/>
    </xf>
    <xf numFmtId="0" fontId="4" fillId="6" borderId="122" xfId="0" applyFont="1" applyFill="1" applyBorder="1" applyAlignment="1">
      <alignment horizontal="center" vertical="center"/>
    </xf>
    <xf numFmtId="0" fontId="4" fillId="6" borderId="85" xfId="0" applyFont="1" applyFill="1" applyBorder="1" applyAlignment="1">
      <alignment horizontal="center" vertical="center"/>
    </xf>
    <xf numFmtId="0" fontId="4" fillId="6" borderId="86" xfId="0" applyFont="1" applyFill="1" applyBorder="1" applyAlignment="1">
      <alignment horizontal="center" vertical="center"/>
    </xf>
    <xf numFmtId="0" fontId="4" fillId="6" borderId="123" xfId="0" applyFont="1" applyFill="1" applyBorder="1" applyAlignment="1">
      <alignment horizontal="center" vertical="center"/>
    </xf>
    <xf numFmtId="0" fontId="4" fillId="6" borderId="87" xfId="0" applyFont="1" applyFill="1" applyBorder="1" applyAlignment="1">
      <alignment horizontal="center" vertical="center"/>
    </xf>
    <xf numFmtId="0" fontId="4" fillId="6" borderId="88" xfId="0" applyFont="1" applyFill="1" applyBorder="1" applyAlignment="1">
      <alignment horizontal="center" vertical="center"/>
    </xf>
    <xf numFmtId="0" fontId="4" fillId="6" borderId="124" xfId="0" applyFont="1" applyFill="1" applyBorder="1" applyAlignment="1">
      <alignment horizontal="center" vertical="center"/>
    </xf>
    <xf numFmtId="0" fontId="4" fillId="6" borderId="89" xfId="0" applyFont="1" applyFill="1" applyBorder="1" applyAlignment="1">
      <alignment horizontal="center" vertical="center"/>
    </xf>
    <xf numFmtId="0" fontId="4" fillId="6" borderId="90" xfId="0" applyFont="1" applyFill="1" applyBorder="1" applyAlignment="1">
      <alignment horizontal="center" vertical="center"/>
    </xf>
    <xf numFmtId="0" fontId="13" fillId="0" borderId="113" xfId="0" applyFont="1" applyFill="1" applyBorder="1" applyAlignment="1">
      <alignment horizontal="center" vertical="top"/>
    </xf>
    <xf numFmtId="0" fontId="13" fillId="0" borderId="115" xfId="0" applyFont="1" applyFill="1" applyBorder="1" applyAlignment="1">
      <alignment horizontal="center" vertical="top"/>
    </xf>
    <xf numFmtId="0" fontId="13" fillId="0" borderId="121" xfId="0" applyFont="1" applyFill="1" applyBorder="1" applyAlignment="1">
      <alignment horizontal="center" vertical="top"/>
    </xf>
    <xf numFmtId="0" fontId="7" fillId="5" borderId="35" xfId="0" applyFont="1" applyFill="1" applyBorder="1" applyAlignment="1" applyProtection="1">
      <alignment horizontal="center" vertical="center"/>
      <protection locked="0"/>
    </xf>
    <xf numFmtId="0" fontId="7" fillId="5" borderId="36" xfId="0" applyFont="1" applyFill="1" applyBorder="1" applyAlignment="1" applyProtection="1">
      <alignment horizontal="center" vertical="center"/>
      <protection locked="0"/>
    </xf>
    <xf numFmtId="0" fontId="7" fillId="5" borderId="37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7" fillId="5" borderId="22" xfId="0" applyFont="1" applyFill="1" applyBorder="1" applyAlignment="1" applyProtection="1">
      <alignment horizontal="center" vertical="center"/>
      <protection locked="0"/>
    </xf>
    <xf numFmtId="0" fontId="7" fillId="5" borderId="24" xfId="0" applyFont="1" applyFill="1" applyBorder="1" applyAlignment="1" applyProtection="1">
      <alignment horizontal="center" vertical="center"/>
      <protection locked="0"/>
    </xf>
    <xf numFmtId="0" fontId="7" fillId="5" borderId="36" xfId="0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 applyProtection="1">
      <alignment horizontal="center" vertical="center" wrapText="1"/>
      <protection locked="0"/>
    </xf>
    <xf numFmtId="0" fontId="7" fillId="5" borderId="2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3" fontId="7" fillId="5" borderId="15" xfId="0" applyNumberFormat="1" applyFont="1" applyFill="1" applyBorder="1" applyAlignment="1" applyProtection="1">
      <alignment horizontal="center" vertical="center"/>
      <protection locked="0"/>
    </xf>
    <xf numFmtId="3" fontId="7" fillId="5" borderId="16" xfId="0" applyNumberFormat="1" applyFont="1" applyFill="1" applyBorder="1" applyAlignment="1" applyProtection="1">
      <alignment horizontal="center" vertical="center"/>
      <protection locked="0"/>
    </xf>
    <xf numFmtId="3" fontId="7" fillId="5" borderId="19" xfId="0" applyNumberFormat="1" applyFont="1" applyFill="1" applyBorder="1" applyAlignment="1" applyProtection="1">
      <alignment horizontal="center" vertical="center"/>
      <protection locked="0"/>
    </xf>
    <xf numFmtId="3" fontId="7" fillId="5" borderId="0" xfId="0" applyNumberFormat="1" applyFont="1" applyFill="1" applyBorder="1" applyAlignment="1" applyProtection="1">
      <alignment horizontal="center" vertical="center"/>
      <protection locked="0"/>
    </xf>
    <xf numFmtId="3" fontId="7" fillId="5" borderId="67" xfId="0" applyNumberFormat="1" applyFont="1" applyFill="1" applyBorder="1" applyAlignment="1" applyProtection="1">
      <alignment horizontal="center" vertical="center"/>
      <protection locked="0"/>
    </xf>
    <xf numFmtId="3" fontId="7" fillId="5" borderId="68" xfId="0" applyNumberFormat="1" applyFont="1" applyFill="1" applyBorder="1" applyAlignment="1" applyProtection="1">
      <alignment horizontal="center" vertical="center"/>
      <protection locked="0"/>
    </xf>
    <xf numFmtId="3" fontId="7" fillId="5" borderId="74" xfId="0" applyNumberFormat="1" applyFont="1" applyFill="1" applyBorder="1" applyAlignment="1" applyProtection="1">
      <alignment horizontal="center" vertical="center"/>
      <protection locked="0"/>
    </xf>
    <xf numFmtId="3" fontId="7" fillId="5" borderId="72" xfId="0" applyNumberFormat="1" applyFont="1" applyFill="1" applyBorder="1" applyAlignment="1" applyProtection="1">
      <alignment horizontal="center" vertical="center"/>
      <protection locked="0"/>
    </xf>
    <xf numFmtId="3" fontId="7" fillId="5" borderId="75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20" xfId="0" applyNumberFormat="1" applyFont="1" applyBorder="1" applyAlignment="1">
      <alignment horizontal="left" vertical="center"/>
    </xf>
    <xf numFmtId="0" fontId="7" fillId="5" borderId="68" xfId="0" applyFont="1" applyFill="1" applyBorder="1" applyAlignment="1" applyProtection="1">
      <alignment horizontal="center" vertical="center"/>
      <protection locked="0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7" fillId="5" borderId="112" xfId="0" applyFont="1" applyFill="1" applyBorder="1" applyAlignment="1" applyProtection="1">
      <alignment horizontal="center" vertical="center"/>
      <protection locked="0"/>
    </xf>
    <xf numFmtId="0" fontId="7" fillId="5" borderId="109" xfId="0" applyFont="1" applyFill="1" applyBorder="1" applyAlignment="1" applyProtection="1">
      <alignment horizontal="center" vertical="center"/>
      <protection locked="0"/>
    </xf>
    <xf numFmtId="0" fontId="7" fillId="5" borderId="76" xfId="0" applyFont="1" applyFill="1" applyBorder="1" applyAlignment="1" applyProtection="1">
      <alignment horizontal="center" vertical="center"/>
      <protection locked="0"/>
    </xf>
    <xf numFmtId="0" fontId="7" fillId="5" borderId="120" xfId="0" applyFont="1" applyFill="1" applyBorder="1" applyAlignment="1" applyProtection="1">
      <alignment horizontal="center" vertical="center"/>
      <protection locked="0"/>
    </xf>
    <xf numFmtId="0" fontId="7" fillId="5" borderId="117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6" fillId="5" borderId="20" xfId="0" applyFont="1" applyFill="1" applyBorder="1" applyAlignment="1" applyProtection="1">
      <alignment horizontal="left" vertical="center" wrapText="1"/>
      <protection locked="0"/>
    </xf>
    <xf numFmtId="49" fontId="7" fillId="5" borderId="0" xfId="0" applyNumberFormat="1" applyFont="1" applyFill="1" applyBorder="1" applyAlignment="1" applyProtection="1">
      <alignment horizontal="center" vertical="center"/>
      <protection locked="0"/>
    </xf>
    <xf numFmtId="49" fontId="7" fillId="5" borderId="0" xfId="0" applyNumberFormat="1" applyFont="1" applyFill="1" applyBorder="1" applyAlignment="1" applyProtection="1">
      <alignment horizontal="left" vertical="center"/>
      <protection locked="0"/>
    </xf>
    <xf numFmtId="49" fontId="7" fillId="5" borderId="20" xfId="0" applyNumberFormat="1" applyFont="1" applyFill="1" applyBorder="1" applyAlignment="1" applyProtection="1">
      <alignment horizontal="left" vertical="center"/>
      <protection locked="0"/>
    </xf>
    <xf numFmtId="0" fontId="7" fillId="5" borderId="82" xfId="0" applyFont="1" applyFill="1" applyBorder="1" applyAlignment="1" applyProtection="1">
      <alignment horizontal="center" vertical="center"/>
      <protection locked="0"/>
    </xf>
    <xf numFmtId="0" fontId="7" fillId="5" borderId="83" xfId="0" applyFont="1" applyFill="1" applyBorder="1" applyAlignment="1" applyProtection="1">
      <alignment horizontal="center" vertical="center"/>
      <protection locked="0"/>
    </xf>
    <xf numFmtId="0" fontId="7" fillId="5" borderId="27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7" fillId="5" borderId="111" xfId="0" applyFont="1" applyFill="1" applyBorder="1" applyAlignment="1" applyProtection="1">
      <alignment horizontal="center" vertical="center"/>
      <protection locked="0"/>
    </xf>
    <xf numFmtId="0" fontId="7" fillId="5" borderId="72" xfId="0" applyFont="1" applyFill="1" applyBorder="1" applyAlignment="1" applyProtection="1">
      <alignment horizontal="center" vertical="center"/>
      <protection locked="0"/>
    </xf>
    <xf numFmtId="0" fontId="7" fillId="5" borderId="119" xfId="0" applyFont="1" applyFill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/>
      <protection locked="0"/>
    </xf>
    <xf numFmtId="0" fontId="5" fillId="5" borderId="18" xfId="0" applyFont="1" applyFill="1" applyBorder="1" applyAlignment="1" applyProtection="1">
      <alignment horizontal="center" vertical="center"/>
      <protection locked="0"/>
    </xf>
    <xf numFmtId="0" fontId="5" fillId="5" borderId="19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20" xfId="0" applyFont="1" applyFill="1" applyBorder="1" applyAlignment="1" applyProtection="1">
      <alignment horizontal="center" vertical="center"/>
      <protection locked="0"/>
    </xf>
    <xf numFmtId="0" fontId="5" fillId="5" borderId="21" xfId="0" applyFont="1" applyFill="1" applyBorder="1" applyAlignment="1" applyProtection="1">
      <alignment horizontal="center" vertical="center"/>
      <protection locked="0"/>
    </xf>
    <xf numFmtId="0" fontId="5" fillId="5" borderId="22" xfId="0" applyFont="1" applyFill="1" applyBorder="1" applyAlignment="1" applyProtection="1">
      <alignment horizontal="center" vertical="center"/>
      <protection locked="0"/>
    </xf>
    <xf numFmtId="0" fontId="5" fillId="5" borderId="24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49" fontId="7" fillId="5" borderId="22" xfId="0" applyNumberFormat="1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 applyProtection="1">
      <alignment horizontal="left" vertical="center" wrapText="1"/>
      <protection locked="0"/>
    </xf>
    <xf numFmtId="0" fontId="2" fillId="5" borderId="20" xfId="0" applyFont="1" applyFill="1" applyBorder="1" applyAlignment="1" applyProtection="1">
      <alignment horizontal="left" vertical="center" wrapText="1"/>
      <protection locked="0"/>
    </xf>
    <xf numFmtId="0" fontId="7" fillId="5" borderId="25" xfId="0" applyFont="1" applyFill="1" applyBorder="1" applyAlignment="1" applyProtection="1">
      <alignment horizontal="center" vertical="center"/>
      <protection locked="0"/>
    </xf>
    <xf numFmtId="0" fontId="7" fillId="5" borderId="26" xfId="0" applyFont="1" applyFill="1" applyBorder="1" applyAlignment="1" applyProtection="1">
      <alignment horizontal="center" vertical="center"/>
      <protection locked="0"/>
    </xf>
    <xf numFmtId="0" fontId="7" fillId="5" borderId="29" xfId="0" applyFont="1" applyFill="1" applyBorder="1" applyAlignment="1" applyProtection="1">
      <alignment horizontal="center" vertical="center"/>
      <protection locked="0"/>
    </xf>
    <xf numFmtId="0" fontId="7" fillId="5" borderId="32" xfId="0" applyFont="1" applyFill="1" applyBorder="1" applyAlignment="1" applyProtection="1">
      <alignment horizontal="center" vertical="center"/>
      <protection locked="0"/>
    </xf>
    <xf numFmtId="0" fontId="7" fillId="5" borderId="84" xfId="0" applyFont="1" applyFill="1" applyBorder="1" applyAlignment="1" applyProtection="1">
      <alignment horizontal="center" vertical="center"/>
      <protection locked="0"/>
    </xf>
    <xf numFmtId="0" fontId="7" fillId="5" borderId="44" xfId="0" applyFont="1" applyFill="1" applyBorder="1" applyAlignment="1" applyProtection="1">
      <alignment horizontal="center" vertical="center"/>
      <protection locked="0"/>
    </xf>
    <xf numFmtId="0" fontId="7" fillId="5" borderId="45" xfId="0" applyFont="1" applyFill="1" applyBorder="1" applyAlignment="1" applyProtection="1">
      <alignment horizontal="center" vertical="center"/>
      <protection locked="0"/>
    </xf>
    <xf numFmtId="0" fontId="7" fillId="5" borderId="95" xfId="0" applyFont="1" applyFill="1" applyBorder="1" applyAlignment="1" applyProtection="1">
      <alignment horizontal="center" vertical="center"/>
      <protection locked="0"/>
    </xf>
    <xf numFmtId="0" fontId="7" fillId="5" borderId="103" xfId="0" applyFont="1" applyFill="1" applyBorder="1" applyAlignment="1" applyProtection="1">
      <alignment horizontal="center" vertical="center"/>
      <protection locked="0"/>
    </xf>
    <xf numFmtId="0" fontId="7" fillId="5" borderId="96" xfId="0" applyFont="1" applyFill="1" applyBorder="1" applyAlignment="1" applyProtection="1">
      <alignment horizontal="center" vertical="center"/>
      <protection locked="0"/>
    </xf>
    <xf numFmtId="0" fontId="7" fillId="5" borderId="98" xfId="0" applyFont="1" applyFill="1" applyBorder="1" applyAlignment="1" applyProtection="1">
      <alignment horizontal="center" vertical="center"/>
      <protection locked="0"/>
    </xf>
    <xf numFmtId="0" fontId="7" fillId="5" borderId="104" xfId="0" applyFont="1" applyFill="1" applyBorder="1" applyAlignment="1" applyProtection="1">
      <alignment horizontal="center" vertical="center"/>
      <protection locked="0"/>
    </xf>
    <xf numFmtId="0" fontId="7" fillId="5" borderId="46" xfId="0" applyFont="1" applyFill="1" applyBorder="1" applyAlignment="1" applyProtection="1">
      <alignment horizontal="center" vertical="center"/>
      <protection locked="0"/>
    </xf>
    <xf numFmtId="0" fontId="7" fillId="5" borderId="47" xfId="0" applyFont="1" applyFill="1" applyBorder="1" applyAlignment="1" applyProtection="1">
      <alignment horizontal="center" vertical="center"/>
      <protection locked="0"/>
    </xf>
    <xf numFmtId="0" fontId="7" fillId="5" borderId="48" xfId="0" applyFont="1" applyFill="1" applyBorder="1" applyAlignment="1" applyProtection="1">
      <alignment horizontal="center" vertical="center"/>
      <protection locked="0"/>
    </xf>
    <xf numFmtId="0" fontId="7" fillId="5" borderId="94" xfId="0" applyFont="1" applyFill="1" applyBorder="1" applyAlignment="1" applyProtection="1">
      <alignment horizontal="center" vertical="center"/>
      <protection locked="0"/>
    </xf>
    <xf numFmtId="0" fontId="7" fillId="5" borderId="102" xfId="0" applyFont="1" applyFill="1" applyBorder="1" applyAlignment="1" applyProtection="1">
      <alignment horizontal="center" vertical="center"/>
      <protection locked="0"/>
    </xf>
    <xf numFmtId="49" fontId="7" fillId="5" borderId="22" xfId="0" applyNumberFormat="1" applyFont="1" applyFill="1" applyBorder="1" applyAlignment="1" applyProtection="1">
      <alignment horizontal="left" vertical="center"/>
      <protection locked="0"/>
    </xf>
    <xf numFmtId="49" fontId="7" fillId="5" borderId="24" xfId="0" applyNumberFormat="1" applyFont="1" applyFill="1" applyBorder="1" applyAlignment="1" applyProtection="1">
      <alignment horizontal="left" vertical="center"/>
      <protection locked="0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FFCC99"/>
      <color rgb="FFFF0000"/>
      <color rgb="FFFF6600"/>
      <color rgb="FFFFCCFF"/>
      <color rgb="FFF5B3A1"/>
      <color rgb="FFB7DBFF"/>
      <color rgb="FFF3A089"/>
      <color rgb="FF99CCFF"/>
      <color rgb="FFC10F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27959</xdr:colOff>
      <xdr:row>1</xdr:row>
      <xdr:rowOff>43297</xdr:rowOff>
    </xdr:from>
    <xdr:to>
      <xdr:col>42</xdr:col>
      <xdr:colOff>59123</xdr:colOff>
      <xdr:row>12</xdr:row>
      <xdr:rowOff>14368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2195C08-B9D6-451C-A95D-EE3033DD86E7}"/>
            </a:ext>
          </a:extLst>
        </xdr:cNvPr>
        <xdr:cNvGrpSpPr/>
      </xdr:nvGrpSpPr>
      <xdr:grpSpPr>
        <a:xfrm>
          <a:off x="1142056" y="211463"/>
          <a:ext cx="2711301" cy="491333"/>
          <a:chOff x="6409494" y="1396051"/>
          <a:chExt cx="2889061" cy="495831"/>
        </a:xfrm>
        <a:noFill/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EFB3DD48-2621-4778-92E4-8F438F92E76E}"/>
              </a:ext>
            </a:extLst>
          </xdr:cNvPr>
          <xdr:cNvSpPr txBox="1"/>
        </xdr:nvSpPr>
        <xdr:spPr>
          <a:xfrm>
            <a:off x="7219530" y="1396051"/>
            <a:ext cx="2079025" cy="41910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被保険者賞与支払届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B51E777F-EB2D-494D-912A-076AB2280669}"/>
              </a:ext>
            </a:extLst>
          </xdr:cNvPr>
          <xdr:cNvSpPr txBox="1"/>
        </xdr:nvSpPr>
        <xdr:spPr>
          <a:xfrm>
            <a:off x="6409494" y="1453732"/>
            <a:ext cx="885825" cy="43815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kumimoji="1" lang="ja-JP" altLang="en-US" sz="8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健  康  保  険</a:t>
            </a:r>
            <a:endParaRPr kumimoji="1" lang="en-US" altLang="ja-JP" sz="8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/>
  </xdr:twoCellAnchor>
  <xdr:twoCellAnchor>
    <xdr:from>
      <xdr:col>40</xdr:col>
      <xdr:colOff>88137</xdr:colOff>
      <xdr:row>77</xdr:row>
      <xdr:rowOff>22006</xdr:rowOff>
    </xdr:from>
    <xdr:to>
      <xdr:col>45</xdr:col>
      <xdr:colOff>85396</xdr:colOff>
      <xdr:row>86</xdr:row>
      <xdr:rowOff>32844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062361" y="3687489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3</xdr:col>
      <xdr:colOff>76200</xdr:colOff>
      <xdr:row>78</xdr:row>
      <xdr:rowOff>9525</xdr:rowOff>
    </xdr:from>
    <xdr:to>
      <xdr:col>5</xdr:col>
      <xdr:colOff>85725</xdr:colOff>
      <xdr:row>82</xdr:row>
      <xdr:rowOff>26843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78</xdr:row>
      <xdr:rowOff>9525</xdr:rowOff>
    </xdr:from>
    <xdr:to>
      <xdr:col>17</xdr:col>
      <xdr:colOff>85725</xdr:colOff>
      <xdr:row>82</xdr:row>
      <xdr:rowOff>26843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78</xdr:row>
      <xdr:rowOff>9525</xdr:rowOff>
    </xdr:from>
    <xdr:to>
      <xdr:col>42</xdr:col>
      <xdr:colOff>476</xdr:colOff>
      <xdr:row>82</xdr:row>
      <xdr:rowOff>26843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3848100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84</xdr:row>
      <xdr:rowOff>38100</xdr:rowOff>
    </xdr:from>
    <xdr:to>
      <xdr:col>21</xdr:col>
      <xdr:colOff>9525</xdr:colOff>
      <xdr:row>88</xdr:row>
      <xdr:rowOff>0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295400" y="416242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84</xdr:row>
      <xdr:rowOff>38100</xdr:rowOff>
    </xdr:from>
    <xdr:to>
      <xdr:col>32</xdr:col>
      <xdr:colOff>66675</xdr:colOff>
      <xdr:row>88</xdr:row>
      <xdr:rowOff>0</xdr:rowOff>
    </xdr:to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400300" y="416242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84</xdr:row>
      <xdr:rowOff>45325</xdr:rowOff>
    </xdr:from>
    <xdr:to>
      <xdr:col>48</xdr:col>
      <xdr:colOff>65690</xdr:colOff>
      <xdr:row>88</xdr:row>
      <xdr:rowOff>19707</xdr:rowOff>
    </xdr:to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4032687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82</xdr:row>
      <xdr:rowOff>9525</xdr:rowOff>
    </xdr:from>
    <xdr:to>
      <xdr:col>57</xdr:col>
      <xdr:colOff>953</xdr:colOff>
      <xdr:row>86</xdr:row>
      <xdr:rowOff>26843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248275" y="4038600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 editAs="oneCell">
    <xdr:from>
      <xdr:col>43</xdr:col>
      <xdr:colOff>52550</xdr:colOff>
      <xdr:row>1</xdr:row>
      <xdr:rowOff>26276</xdr:rowOff>
    </xdr:from>
    <xdr:to>
      <xdr:col>68</xdr:col>
      <xdr:colOff>4631</xdr:colOff>
      <xdr:row>15</xdr:row>
      <xdr:rowOff>0</xdr:rowOff>
    </xdr:to>
    <xdr:pic>
      <xdr:nvPicPr>
        <xdr:cNvPr id="105" name="図 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507" y="200211"/>
          <a:ext cx="2426810" cy="669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6240</xdr:colOff>
      <xdr:row>212</xdr:row>
      <xdr:rowOff>11764</xdr:rowOff>
    </xdr:from>
    <xdr:to>
      <xdr:col>42</xdr:col>
      <xdr:colOff>43357</xdr:colOff>
      <xdr:row>221</xdr:row>
      <xdr:rowOff>35387</xdr:rowOff>
    </xdr:to>
    <xdr:grpSp>
      <xdr:nvGrpSpPr>
        <xdr:cNvPr id="365" name="グループ化 364">
          <a:extLst>
            <a:ext uri="{FF2B5EF4-FFF2-40B4-BE49-F238E27FC236}">
              <a16:creationId xmlns:a16="http://schemas.microsoft.com/office/drawing/2014/main" id="{62195C08-B9D6-451C-A95D-EE3033DD86E7}"/>
            </a:ext>
          </a:extLst>
        </xdr:cNvPr>
        <xdr:cNvGrpSpPr/>
      </xdr:nvGrpSpPr>
      <xdr:grpSpPr>
        <a:xfrm>
          <a:off x="1120337" y="10553640"/>
          <a:ext cx="2717254" cy="491333"/>
          <a:chOff x="6403540" y="1396051"/>
          <a:chExt cx="2895015" cy="495831"/>
        </a:xfrm>
        <a:noFill/>
      </xdr:grpSpPr>
      <xdr:sp macro="" textlink="">
        <xdr:nvSpPr>
          <xdr:cNvPr id="366" name="テキスト ボックス 365">
            <a:extLst>
              <a:ext uri="{FF2B5EF4-FFF2-40B4-BE49-F238E27FC236}">
                <a16:creationId xmlns:a16="http://schemas.microsoft.com/office/drawing/2014/main" id="{EFB3DD48-2621-4778-92E4-8F438F92E76E}"/>
              </a:ext>
            </a:extLst>
          </xdr:cNvPr>
          <xdr:cNvSpPr txBox="1"/>
        </xdr:nvSpPr>
        <xdr:spPr>
          <a:xfrm>
            <a:off x="7219530" y="1396051"/>
            <a:ext cx="2079025" cy="41910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被保険者賞与支払届</a:t>
            </a:r>
          </a:p>
        </xdr:txBody>
      </xdr:sp>
      <xdr:sp macro="" textlink="">
        <xdr:nvSpPr>
          <xdr:cNvPr id="367" name="テキスト ボックス 366">
            <a:extLst>
              <a:ext uri="{FF2B5EF4-FFF2-40B4-BE49-F238E27FC236}">
                <a16:creationId xmlns:a16="http://schemas.microsoft.com/office/drawing/2014/main" id="{B51E777F-EB2D-494D-912A-076AB2280669}"/>
              </a:ext>
            </a:extLst>
          </xdr:cNvPr>
          <xdr:cNvSpPr txBox="1"/>
        </xdr:nvSpPr>
        <xdr:spPr>
          <a:xfrm>
            <a:off x="6403540" y="1453732"/>
            <a:ext cx="885825" cy="43815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800">
                <a:solidFill>
                  <a:schemeClr val="dk1"/>
                </a:solidFill>
                <a:effectLst/>
                <a:latin typeface="HGSｺﾞｼｯｸM" pitchFamily="50" charset="-128"/>
                <a:ea typeface="HGSｺﾞｼｯｸM" pitchFamily="50" charset="-128"/>
                <a:cs typeface="+mn-cs"/>
              </a:rPr>
              <a:t>厚生年金保険</a:t>
            </a:r>
            <a:endParaRPr lang="ja-JP" altLang="ja-JP" sz="800">
              <a:effectLst/>
              <a:latin typeface="HGSｺﾞｼｯｸM" pitchFamily="50" charset="-128"/>
              <a:ea typeface="HGSｺﾞｼｯｸM" pitchFamily="50" charset="-128"/>
            </a:endParaRPr>
          </a:p>
          <a:p>
            <a:pPr algn="r"/>
            <a:endParaRPr kumimoji="1" lang="en-US" altLang="ja-JP" sz="8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/>
  </xdr:twoCellAnchor>
  <xdr:twoCellAnchor>
    <xdr:from>
      <xdr:col>54</xdr:col>
      <xdr:colOff>53577</xdr:colOff>
      <xdr:row>78</xdr:row>
      <xdr:rowOff>5953</xdr:rowOff>
    </xdr:from>
    <xdr:to>
      <xdr:col>56</xdr:col>
      <xdr:colOff>83105</xdr:colOff>
      <xdr:row>82</xdr:row>
      <xdr:rowOff>23271</xdr:rowOff>
    </xdr:to>
    <xdr:sp macro="" textlink="">
      <xdr:nvSpPr>
        <xdr:cNvPr id="471" name="テキスト ボックス 470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232796" y="15317391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91</xdr:row>
      <xdr:rowOff>9525</xdr:rowOff>
    </xdr:from>
    <xdr:to>
      <xdr:col>5</xdr:col>
      <xdr:colOff>85725</xdr:colOff>
      <xdr:row>95</xdr:row>
      <xdr:rowOff>26843</xdr:rowOff>
    </xdr:to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4648" y="3720991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91</xdr:row>
      <xdr:rowOff>9525</xdr:rowOff>
    </xdr:from>
    <xdr:to>
      <xdr:col>17</xdr:col>
      <xdr:colOff>85725</xdr:colOff>
      <xdr:row>95</xdr:row>
      <xdr:rowOff>26843</xdr:rowOff>
    </xdr:to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87062" y="3720991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91</xdr:row>
      <xdr:rowOff>9525</xdr:rowOff>
    </xdr:from>
    <xdr:to>
      <xdr:col>42</xdr:col>
      <xdr:colOff>476</xdr:colOff>
      <xdr:row>95</xdr:row>
      <xdr:rowOff>26843</xdr:rowOff>
    </xdr:to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941888" y="3720991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97</xdr:row>
      <xdr:rowOff>38100</xdr:rowOff>
    </xdr:from>
    <xdr:to>
      <xdr:col>21</xdr:col>
      <xdr:colOff>9525</xdr:colOff>
      <xdr:row>101</xdr:row>
      <xdr:rowOff>0</xdr:rowOff>
    </xdr:to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529912" y="4025462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97</xdr:row>
      <xdr:rowOff>38100</xdr:rowOff>
    </xdr:from>
    <xdr:to>
      <xdr:col>32</xdr:col>
      <xdr:colOff>66675</xdr:colOff>
      <xdr:row>101</xdr:row>
      <xdr:rowOff>0</xdr:rowOff>
    </xdr:to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670941" y="4025462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97</xdr:row>
      <xdr:rowOff>45325</xdr:rowOff>
    </xdr:from>
    <xdr:to>
      <xdr:col>48</xdr:col>
      <xdr:colOff>65690</xdr:colOff>
      <xdr:row>101</xdr:row>
      <xdr:rowOff>19707</xdr:rowOff>
    </xdr:to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4032687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95</xdr:row>
      <xdr:rowOff>9525</xdr:rowOff>
    </xdr:from>
    <xdr:to>
      <xdr:col>57</xdr:col>
      <xdr:colOff>953</xdr:colOff>
      <xdr:row>99</xdr:row>
      <xdr:rowOff>26843</xdr:rowOff>
    </xdr:to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420382" y="3904922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53577</xdr:colOff>
      <xdr:row>91</xdr:row>
      <xdr:rowOff>5953</xdr:rowOff>
    </xdr:from>
    <xdr:to>
      <xdr:col>56</xdr:col>
      <xdr:colOff>83105</xdr:colOff>
      <xdr:row>95</xdr:row>
      <xdr:rowOff>23271</xdr:rowOff>
    </xdr:to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407284" y="3717419"/>
          <a:ext cx="226597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0</xdr:colOff>
      <xdr:row>90</xdr:row>
      <xdr:rowOff>32844</xdr:rowOff>
    </xdr:from>
    <xdr:to>
      <xdr:col>45</xdr:col>
      <xdr:colOff>95794</xdr:colOff>
      <xdr:row>99</xdr:row>
      <xdr:rowOff>43683</xdr:rowOff>
    </xdr:to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072759" y="4296103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3</xdr:col>
      <xdr:colOff>76200</xdr:colOff>
      <xdr:row>104</xdr:row>
      <xdr:rowOff>9525</xdr:rowOff>
    </xdr:from>
    <xdr:to>
      <xdr:col>5</xdr:col>
      <xdr:colOff>85725</xdr:colOff>
      <xdr:row>108</xdr:row>
      <xdr:rowOff>26843</xdr:rowOff>
    </xdr:to>
    <xdr:sp macro="" textlink="">
      <xdr:nvSpPr>
        <xdr:cNvPr id="457" name="テキスト ボックス 456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4648" y="4318766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104</xdr:row>
      <xdr:rowOff>9525</xdr:rowOff>
    </xdr:from>
    <xdr:to>
      <xdr:col>17</xdr:col>
      <xdr:colOff>85725</xdr:colOff>
      <xdr:row>108</xdr:row>
      <xdr:rowOff>26843</xdr:rowOff>
    </xdr:to>
    <xdr:sp macro="" textlink="">
      <xdr:nvSpPr>
        <xdr:cNvPr id="458" name="テキスト ボックス 457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87062" y="4318766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104</xdr:row>
      <xdr:rowOff>9525</xdr:rowOff>
    </xdr:from>
    <xdr:to>
      <xdr:col>42</xdr:col>
      <xdr:colOff>476</xdr:colOff>
      <xdr:row>108</xdr:row>
      <xdr:rowOff>26843</xdr:rowOff>
    </xdr:to>
    <xdr:sp macro="" textlink="">
      <xdr:nvSpPr>
        <xdr:cNvPr id="459" name="テキスト ボックス 458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941888" y="4318766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110</xdr:row>
      <xdr:rowOff>38100</xdr:rowOff>
    </xdr:from>
    <xdr:to>
      <xdr:col>21</xdr:col>
      <xdr:colOff>9525</xdr:colOff>
      <xdr:row>114</xdr:row>
      <xdr:rowOff>0</xdr:rowOff>
    </xdr:to>
    <xdr:sp macro="" textlink="">
      <xdr:nvSpPr>
        <xdr:cNvPr id="460" name="テキスト ボックス 459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529912" y="4623238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110</xdr:row>
      <xdr:rowOff>38100</xdr:rowOff>
    </xdr:from>
    <xdr:to>
      <xdr:col>32</xdr:col>
      <xdr:colOff>66675</xdr:colOff>
      <xdr:row>114</xdr:row>
      <xdr:rowOff>0</xdr:rowOff>
    </xdr:to>
    <xdr:sp macro="" textlink="">
      <xdr:nvSpPr>
        <xdr:cNvPr id="482" name="テキスト ボックス 481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670941" y="4623238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110</xdr:row>
      <xdr:rowOff>45325</xdr:rowOff>
    </xdr:from>
    <xdr:to>
      <xdr:col>48</xdr:col>
      <xdr:colOff>65690</xdr:colOff>
      <xdr:row>114</xdr:row>
      <xdr:rowOff>19707</xdr:rowOff>
    </xdr:to>
    <xdr:sp macro="" textlink="">
      <xdr:nvSpPr>
        <xdr:cNvPr id="483" name="テキスト ボックス 482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4630463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108</xdr:row>
      <xdr:rowOff>9525</xdr:rowOff>
    </xdr:from>
    <xdr:to>
      <xdr:col>57</xdr:col>
      <xdr:colOff>953</xdr:colOff>
      <xdr:row>112</xdr:row>
      <xdr:rowOff>26843</xdr:rowOff>
    </xdr:to>
    <xdr:sp macro="" textlink="">
      <xdr:nvSpPr>
        <xdr:cNvPr id="484" name="テキスト ボックス 483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420382" y="4502697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53577</xdr:colOff>
      <xdr:row>104</xdr:row>
      <xdr:rowOff>5953</xdr:rowOff>
    </xdr:from>
    <xdr:to>
      <xdr:col>56</xdr:col>
      <xdr:colOff>83105</xdr:colOff>
      <xdr:row>108</xdr:row>
      <xdr:rowOff>23271</xdr:rowOff>
    </xdr:to>
    <xdr:sp macro="" textlink="">
      <xdr:nvSpPr>
        <xdr:cNvPr id="485" name="テキスト ボックス 484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407284" y="4315194"/>
          <a:ext cx="226597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117</xdr:row>
      <xdr:rowOff>9525</xdr:rowOff>
    </xdr:from>
    <xdr:to>
      <xdr:col>5</xdr:col>
      <xdr:colOff>85725</xdr:colOff>
      <xdr:row>121</xdr:row>
      <xdr:rowOff>26843</xdr:rowOff>
    </xdr:to>
    <xdr:sp macro="" textlink="">
      <xdr:nvSpPr>
        <xdr:cNvPr id="486" name="テキスト ボックス 485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4648" y="4318766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117</xdr:row>
      <xdr:rowOff>9525</xdr:rowOff>
    </xdr:from>
    <xdr:to>
      <xdr:col>17</xdr:col>
      <xdr:colOff>85725</xdr:colOff>
      <xdr:row>121</xdr:row>
      <xdr:rowOff>26843</xdr:rowOff>
    </xdr:to>
    <xdr:sp macro="" textlink="">
      <xdr:nvSpPr>
        <xdr:cNvPr id="487" name="テキスト ボックス 486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87062" y="4318766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117</xdr:row>
      <xdr:rowOff>9525</xdr:rowOff>
    </xdr:from>
    <xdr:to>
      <xdr:col>42</xdr:col>
      <xdr:colOff>476</xdr:colOff>
      <xdr:row>121</xdr:row>
      <xdr:rowOff>26843</xdr:rowOff>
    </xdr:to>
    <xdr:sp macro="" textlink="">
      <xdr:nvSpPr>
        <xdr:cNvPr id="488" name="テキスト ボックス 487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941888" y="4318766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123</xdr:row>
      <xdr:rowOff>38100</xdr:rowOff>
    </xdr:from>
    <xdr:to>
      <xdr:col>21</xdr:col>
      <xdr:colOff>9525</xdr:colOff>
      <xdr:row>127</xdr:row>
      <xdr:rowOff>0</xdr:rowOff>
    </xdr:to>
    <xdr:sp macro="" textlink="">
      <xdr:nvSpPr>
        <xdr:cNvPr id="489" name="テキスト ボックス 488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529912" y="4623238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123</xdr:row>
      <xdr:rowOff>38100</xdr:rowOff>
    </xdr:from>
    <xdr:to>
      <xdr:col>32</xdr:col>
      <xdr:colOff>66675</xdr:colOff>
      <xdr:row>127</xdr:row>
      <xdr:rowOff>0</xdr:rowOff>
    </xdr:to>
    <xdr:sp macro="" textlink="">
      <xdr:nvSpPr>
        <xdr:cNvPr id="490" name="テキスト ボックス 489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670941" y="4623238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123</xdr:row>
      <xdr:rowOff>45325</xdr:rowOff>
    </xdr:from>
    <xdr:to>
      <xdr:col>48</xdr:col>
      <xdr:colOff>65690</xdr:colOff>
      <xdr:row>127</xdr:row>
      <xdr:rowOff>19707</xdr:rowOff>
    </xdr:to>
    <xdr:sp macro="" textlink="">
      <xdr:nvSpPr>
        <xdr:cNvPr id="491" name="テキスト ボックス 490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4630463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121</xdr:row>
      <xdr:rowOff>9525</xdr:rowOff>
    </xdr:from>
    <xdr:to>
      <xdr:col>57</xdr:col>
      <xdr:colOff>953</xdr:colOff>
      <xdr:row>125</xdr:row>
      <xdr:rowOff>26843</xdr:rowOff>
    </xdr:to>
    <xdr:sp macro="" textlink="">
      <xdr:nvSpPr>
        <xdr:cNvPr id="492" name="テキスト ボックス 491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420382" y="4502697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53577</xdr:colOff>
      <xdr:row>117</xdr:row>
      <xdr:rowOff>5953</xdr:rowOff>
    </xdr:from>
    <xdr:to>
      <xdr:col>56</xdr:col>
      <xdr:colOff>83105</xdr:colOff>
      <xdr:row>121</xdr:row>
      <xdr:rowOff>23271</xdr:rowOff>
    </xdr:to>
    <xdr:sp macro="" textlink="">
      <xdr:nvSpPr>
        <xdr:cNvPr id="493" name="テキスト ボックス 492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407284" y="4315194"/>
          <a:ext cx="226597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130</xdr:row>
      <xdr:rowOff>9525</xdr:rowOff>
    </xdr:from>
    <xdr:to>
      <xdr:col>5</xdr:col>
      <xdr:colOff>85725</xdr:colOff>
      <xdr:row>134</xdr:row>
      <xdr:rowOff>26843</xdr:rowOff>
    </xdr:to>
    <xdr:sp macro="" textlink="">
      <xdr:nvSpPr>
        <xdr:cNvPr id="494" name="テキスト ボックス 493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4648" y="4318766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130</xdr:row>
      <xdr:rowOff>9525</xdr:rowOff>
    </xdr:from>
    <xdr:to>
      <xdr:col>17</xdr:col>
      <xdr:colOff>85725</xdr:colOff>
      <xdr:row>134</xdr:row>
      <xdr:rowOff>26843</xdr:rowOff>
    </xdr:to>
    <xdr:sp macro="" textlink="">
      <xdr:nvSpPr>
        <xdr:cNvPr id="495" name="テキスト ボックス 494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87062" y="4318766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130</xdr:row>
      <xdr:rowOff>9525</xdr:rowOff>
    </xdr:from>
    <xdr:to>
      <xdr:col>42</xdr:col>
      <xdr:colOff>476</xdr:colOff>
      <xdr:row>134</xdr:row>
      <xdr:rowOff>26843</xdr:rowOff>
    </xdr:to>
    <xdr:sp macro="" textlink="">
      <xdr:nvSpPr>
        <xdr:cNvPr id="496" name="テキスト ボックス 495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941888" y="4318766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136</xdr:row>
      <xdr:rowOff>38100</xdr:rowOff>
    </xdr:from>
    <xdr:to>
      <xdr:col>21</xdr:col>
      <xdr:colOff>9525</xdr:colOff>
      <xdr:row>140</xdr:row>
      <xdr:rowOff>0</xdr:rowOff>
    </xdr:to>
    <xdr:sp macro="" textlink="">
      <xdr:nvSpPr>
        <xdr:cNvPr id="497" name="テキスト ボックス 496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529912" y="4623238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136</xdr:row>
      <xdr:rowOff>38100</xdr:rowOff>
    </xdr:from>
    <xdr:to>
      <xdr:col>32</xdr:col>
      <xdr:colOff>66675</xdr:colOff>
      <xdr:row>140</xdr:row>
      <xdr:rowOff>0</xdr:rowOff>
    </xdr:to>
    <xdr:sp macro="" textlink="">
      <xdr:nvSpPr>
        <xdr:cNvPr id="498" name="テキスト ボックス 497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670941" y="4623238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136</xdr:row>
      <xdr:rowOff>45325</xdr:rowOff>
    </xdr:from>
    <xdr:to>
      <xdr:col>48</xdr:col>
      <xdr:colOff>65690</xdr:colOff>
      <xdr:row>140</xdr:row>
      <xdr:rowOff>19707</xdr:rowOff>
    </xdr:to>
    <xdr:sp macro="" textlink="">
      <xdr:nvSpPr>
        <xdr:cNvPr id="499" name="テキスト ボックス 498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4630463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134</xdr:row>
      <xdr:rowOff>9525</xdr:rowOff>
    </xdr:from>
    <xdr:to>
      <xdr:col>57</xdr:col>
      <xdr:colOff>953</xdr:colOff>
      <xdr:row>138</xdr:row>
      <xdr:rowOff>26843</xdr:rowOff>
    </xdr:to>
    <xdr:sp macro="" textlink="">
      <xdr:nvSpPr>
        <xdr:cNvPr id="500" name="テキスト ボックス 499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420382" y="4502697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53577</xdr:colOff>
      <xdr:row>130</xdr:row>
      <xdr:rowOff>5953</xdr:rowOff>
    </xdr:from>
    <xdr:to>
      <xdr:col>56</xdr:col>
      <xdr:colOff>83105</xdr:colOff>
      <xdr:row>134</xdr:row>
      <xdr:rowOff>23271</xdr:rowOff>
    </xdr:to>
    <xdr:sp macro="" textlink="">
      <xdr:nvSpPr>
        <xdr:cNvPr id="501" name="テキスト ボックス 500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407284" y="4315194"/>
          <a:ext cx="226597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143</xdr:row>
      <xdr:rowOff>9525</xdr:rowOff>
    </xdr:from>
    <xdr:to>
      <xdr:col>5</xdr:col>
      <xdr:colOff>85725</xdr:colOff>
      <xdr:row>147</xdr:row>
      <xdr:rowOff>26843</xdr:rowOff>
    </xdr:to>
    <xdr:sp macro="" textlink="">
      <xdr:nvSpPr>
        <xdr:cNvPr id="502" name="テキスト ボックス 501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4648" y="4318766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143</xdr:row>
      <xdr:rowOff>9525</xdr:rowOff>
    </xdr:from>
    <xdr:to>
      <xdr:col>17</xdr:col>
      <xdr:colOff>85725</xdr:colOff>
      <xdr:row>147</xdr:row>
      <xdr:rowOff>26843</xdr:rowOff>
    </xdr:to>
    <xdr:sp macro="" textlink="">
      <xdr:nvSpPr>
        <xdr:cNvPr id="503" name="テキスト ボックス 502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87062" y="4318766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143</xdr:row>
      <xdr:rowOff>9525</xdr:rowOff>
    </xdr:from>
    <xdr:to>
      <xdr:col>42</xdr:col>
      <xdr:colOff>476</xdr:colOff>
      <xdr:row>147</xdr:row>
      <xdr:rowOff>26843</xdr:rowOff>
    </xdr:to>
    <xdr:sp macro="" textlink="">
      <xdr:nvSpPr>
        <xdr:cNvPr id="504" name="テキスト ボックス 503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941888" y="4318766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149</xdr:row>
      <xdr:rowOff>38100</xdr:rowOff>
    </xdr:from>
    <xdr:to>
      <xdr:col>21</xdr:col>
      <xdr:colOff>9525</xdr:colOff>
      <xdr:row>153</xdr:row>
      <xdr:rowOff>0</xdr:rowOff>
    </xdr:to>
    <xdr:sp macro="" textlink="">
      <xdr:nvSpPr>
        <xdr:cNvPr id="505" name="テキスト ボックス 504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529912" y="4623238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149</xdr:row>
      <xdr:rowOff>38100</xdr:rowOff>
    </xdr:from>
    <xdr:to>
      <xdr:col>32</xdr:col>
      <xdr:colOff>66675</xdr:colOff>
      <xdr:row>153</xdr:row>
      <xdr:rowOff>0</xdr:rowOff>
    </xdr:to>
    <xdr:sp macro="" textlink="">
      <xdr:nvSpPr>
        <xdr:cNvPr id="506" name="テキスト ボックス 505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670941" y="4623238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149</xdr:row>
      <xdr:rowOff>45325</xdr:rowOff>
    </xdr:from>
    <xdr:to>
      <xdr:col>48</xdr:col>
      <xdr:colOff>65690</xdr:colOff>
      <xdr:row>153</xdr:row>
      <xdr:rowOff>19707</xdr:rowOff>
    </xdr:to>
    <xdr:sp macro="" textlink="">
      <xdr:nvSpPr>
        <xdr:cNvPr id="507" name="テキスト ボックス 506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4630463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147</xdr:row>
      <xdr:rowOff>9525</xdr:rowOff>
    </xdr:from>
    <xdr:to>
      <xdr:col>57</xdr:col>
      <xdr:colOff>953</xdr:colOff>
      <xdr:row>151</xdr:row>
      <xdr:rowOff>26843</xdr:rowOff>
    </xdr:to>
    <xdr:sp macro="" textlink="">
      <xdr:nvSpPr>
        <xdr:cNvPr id="508" name="テキスト ボックス 507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420382" y="4502697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53577</xdr:colOff>
      <xdr:row>143</xdr:row>
      <xdr:rowOff>5953</xdr:rowOff>
    </xdr:from>
    <xdr:to>
      <xdr:col>56</xdr:col>
      <xdr:colOff>83105</xdr:colOff>
      <xdr:row>147</xdr:row>
      <xdr:rowOff>23271</xdr:rowOff>
    </xdr:to>
    <xdr:sp macro="" textlink="">
      <xdr:nvSpPr>
        <xdr:cNvPr id="509" name="テキスト ボックス 508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407284" y="4315194"/>
          <a:ext cx="226597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156</xdr:row>
      <xdr:rowOff>9525</xdr:rowOff>
    </xdr:from>
    <xdr:to>
      <xdr:col>5</xdr:col>
      <xdr:colOff>85725</xdr:colOff>
      <xdr:row>160</xdr:row>
      <xdr:rowOff>26843</xdr:rowOff>
    </xdr:to>
    <xdr:sp macro="" textlink="">
      <xdr:nvSpPr>
        <xdr:cNvPr id="510" name="テキスト ボックス 509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4648" y="4318766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156</xdr:row>
      <xdr:rowOff>9525</xdr:rowOff>
    </xdr:from>
    <xdr:to>
      <xdr:col>17</xdr:col>
      <xdr:colOff>85725</xdr:colOff>
      <xdr:row>160</xdr:row>
      <xdr:rowOff>26843</xdr:rowOff>
    </xdr:to>
    <xdr:sp macro="" textlink="">
      <xdr:nvSpPr>
        <xdr:cNvPr id="511" name="テキスト ボックス 510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87062" y="4318766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156</xdr:row>
      <xdr:rowOff>9525</xdr:rowOff>
    </xdr:from>
    <xdr:to>
      <xdr:col>42</xdr:col>
      <xdr:colOff>476</xdr:colOff>
      <xdr:row>160</xdr:row>
      <xdr:rowOff>26843</xdr:rowOff>
    </xdr:to>
    <xdr:sp macro="" textlink="">
      <xdr:nvSpPr>
        <xdr:cNvPr id="512" name="テキスト ボックス 511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941888" y="4318766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162</xdr:row>
      <xdr:rowOff>38100</xdr:rowOff>
    </xdr:from>
    <xdr:to>
      <xdr:col>21</xdr:col>
      <xdr:colOff>9525</xdr:colOff>
      <xdr:row>166</xdr:row>
      <xdr:rowOff>0</xdr:rowOff>
    </xdr:to>
    <xdr:sp macro="" textlink="">
      <xdr:nvSpPr>
        <xdr:cNvPr id="513" name="テキスト ボックス 512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529912" y="4623238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162</xdr:row>
      <xdr:rowOff>38100</xdr:rowOff>
    </xdr:from>
    <xdr:to>
      <xdr:col>32</xdr:col>
      <xdr:colOff>66675</xdr:colOff>
      <xdr:row>166</xdr:row>
      <xdr:rowOff>0</xdr:rowOff>
    </xdr:to>
    <xdr:sp macro="" textlink="">
      <xdr:nvSpPr>
        <xdr:cNvPr id="514" name="テキスト ボックス 513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670941" y="4623238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162</xdr:row>
      <xdr:rowOff>45325</xdr:rowOff>
    </xdr:from>
    <xdr:to>
      <xdr:col>48</xdr:col>
      <xdr:colOff>65690</xdr:colOff>
      <xdr:row>166</xdr:row>
      <xdr:rowOff>19707</xdr:rowOff>
    </xdr:to>
    <xdr:sp macro="" textlink="">
      <xdr:nvSpPr>
        <xdr:cNvPr id="515" name="テキスト ボックス 514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4630463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160</xdr:row>
      <xdr:rowOff>9525</xdr:rowOff>
    </xdr:from>
    <xdr:to>
      <xdr:col>57</xdr:col>
      <xdr:colOff>953</xdr:colOff>
      <xdr:row>164</xdr:row>
      <xdr:rowOff>26843</xdr:rowOff>
    </xdr:to>
    <xdr:sp macro="" textlink="">
      <xdr:nvSpPr>
        <xdr:cNvPr id="516" name="テキスト ボックス 515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420382" y="4502697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53577</xdr:colOff>
      <xdr:row>156</xdr:row>
      <xdr:rowOff>5953</xdr:rowOff>
    </xdr:from>
    <xdr:to>
      <xdr:col>56</xdr:col>
      <xdr:colOff>83105</xdr:colOff>
      <xdr:row>160</xdr:row>
      <xdr:rowOff>23271</xdr:rowOff>
    </xdr:to>
    <xdr:sp macro="" textlink="">
      <xdr:nvSpPr>
        <xdr:cNvPr id="517" name="テキスト ボックス 516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407284" y="4315194"/>
          <a:ext cx="226597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169</xdr:row>
      <xdr:rowOff>9525</xdr:rowOff>
    </xdr:from>
    <xdr:to>
      <xdr:col>5</xdr:col>
      <xdr:colOff>85725</xdr:colOff>
      <xdr:row>173</xdr:row>
      <xdr:rowOff>26843</xdr:rowOff>
    </xdr:to>
    <xdr:sp macro="" textlink="">
      <xdr:nvSpPr>
        <xdr:cNvPr id="518" name="テキスト ボックス 517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4648" y="4318766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169</xdr:row>
      <xdr:rowOff>9525</xdr:rowOff>
    </xdr:from>
    <xdr:to>
      <xdr:col>17</xdr:col>
      <xdr:colOff>85725</xdr:colOff>
      <xdr:row>173</xdr:row>
      <xdr:rowOff>26843</xdr:rowOff>
    </xdr:to>
    <xdr:sp macro="" textlink="">
      <xdr:nvSpPr>
        <xdr:cNvPr id="519" name="テキスト ボックス 518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87062" y="4318766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169</xdr:row>
      <xdr:rowOff>9525</xdr:rowOff>
    </xdr:from>
    <xdr:to>
      <xdr:col>42</xdr:col>
      <xdr:colOff>476</xdr:colOff>
      <xdr:row>173</xdr:row>
      <xdr:rowOff>26843</xdr:rowOff>
    </xdr:to>
    <xdr:sp macro="" textlink="">
      <xdr:nvSpPr>
        <xdr:cNvPr id="520" name="テキスト ボックス 519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941888" y="4318766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175</xdr:row>
      <xdr:rowOff>38100</xdr:rowOff>
    </xdr:from>
    <xdr:to>
      <xdr:col>21</xdr:col>
      <xdr:colOff>9525</xdr:colOff>
      <xdr:row>179</xdr:row>
      <xdr:rowOff>0</xdr:rowOff>
    </xdr:to>
    <xdr:sp macro="" textlink="">
      <xdr:nvSpPr>
        <xdr:cNvPr id="521" name="テキスト ボックス 520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529912" y="4623238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175</xdr:row>
      <xdr:rowOff>38100</xdr:rowOff>
    </xdr:from>
    <xdr:to>
      <xdr:col>32</xdr:col>
      <xdr:colOff>66675</xdr:colOff>
      <xdr:row>179</xdr:row>
      <xdr:rowOff>0</xdr:rowOff>
    </xdr:to>
    <xdr:sp macro="" textlink="">
      <xdr:nvSpPr>
        <xdr:cNvPr id="522" name="テキスト ボックス 521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670941" y="4623238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175</xdr:row>
      <xdr:rowOff>45325</xdr:rowOff>
    </xdr:from>
    <xdr:to>
      <xdr:col>48</xdr:col>
      <xdr:colOff>65690</xdr:colOff>
      <xdr:row>179</xdr:row>
      <xdr:rowOff>19707</xdr:rowOff>
    </xdr:to>
    <xdr:sp macro="" textlink="">
      <xdr:nvSpPr>
        <xdr:cNvPr id="523" name="テキスト ボックス 522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4630463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173</xdr:row>
      <xdr:rowOff>9525</xdr:rowOff>
    </xdr:from>
    <xdr:to>
      <xdr:col>57</xdr:col>
      <xdr:colOff>953</xdr:colOff>
      <xdr:row>177</xdr:row>
      <xdr:rowOff>26843</xdr:rowOff>
    </xdr:to>
    <xdr:sp macro="" textlink="">
      <xdr:nvSpPr>
        <xdr:cNvPr id="524" name="テキスト ボックス 523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420382" y="4502697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53577</xdr:colOff>
      <xdr:row>169</xdr:row>
      <xdr:rowOff>5953</xdr:rowOff>
    </xdr:from>
    <xdr:to>
      <xdr:col>56</xdr:col>
      <xdr:colOff>83105</xdr:colOff>
      <xdr:row>173</xdr:row>
      <xdr:rowOff>23271</xdr:rowOff>
    </xdr:to>
    <xdr:sp macro="" textlink="">
      <xdr:nvSpPr>
        <xdr:cNvPr id="525" name="テキスト ボックス 524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407284" y="4315194"/>
          <a:ext cx="226597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182</xdr:row>
      <xdr:rowOff>9525</xdr:rowOff>
    </xdr:from>
    <xdr:to>
      <xdr:col>5</xdr:col>
      <xdr:colOff>85725</xdr:colOff>
      <xdr:row>186</xdr:row>
      <xdr:rowOff>26843</xdr:rowOff>
    </xdr:to>
    <xdr:sp macro="" textlink="">
      <xdr:nvSpPr>
        <xdr:cNvPr id="526" name="テキスト ボックス 525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4648" y="4318766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182</xdr:row>
      <xdr:rowOff>9525</xdr:rowOff>
    </xdr:from>
    <xdr:to>
      <xdr:col>17</xdr:col>
      <xdr:colOff>85725</xdr:colOff>
      <xdr:row>186</xdr:row>
      <xdr:rowOff>26843</xdr:rowOff>
    </xdr:to>
    <xdr:sp macro="" textlink="">
      <xdr:nvSpPr>
        <xdr:cNvPr id="527" name="テキスト ボックス 526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87062" y="4318766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182</xdr:row>
      <xdr:rowOff>9525</xdr:rowOff>
    </xdr:from>
    <xdr:to>
      <xdr:col>42</xdr:col>
      <xdr:colOff>476</xdr:colOff>
      <xdr:row>186</xdr:row>
      <xdr:rowOff>26843</xdr:rowOff>
    </xdr:to>
    <xdr:sp macro="" textlink="">
      <xdr:nvSpPr>
        <xdr:cNvPr id="528" name="テキスト ボックス 527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941888" y="4318766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188</xdr:row>
      <xdr:rowOff>38100</xdr:rowOff>
    </xdr:from>
    <xdr:to>
      <xdr:col>21</xdr:col>
      <xdr:colOff>9525</xdr:colOff>
      <xdr:row>192</xdr:row>
      <xdr:rowOff>0</xdr:rowOff>
    </xdr:to>
    <xdr:sp macro="" textlink="">
      <xdr:nvSpPr>
        <xdr:cNvPr id="529" name="テキスト ボックス 528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529912" y="4623238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188</xdr:row>
      <xdr:rowOff>38100</xdr:rowOff>
    </xdr:from>
    <xdr:to>
      <xdr:col>32</xdr:col>
      <xdr:colOff>66675</xdr:colOff>
      <xdr:row>192</xdr:row>
      <xdr:rowOff>0</xdr:rowOff>
    </xdr:to>
    <xdr:sp macro="" textlink="">
      <xdr:nvSpPr>
        <xdr:cNvPr id="530" name="テキスト ボックス 529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670941" y="4623238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188</xdr:row>
      <xdr:rowOff>45325</xdr:rowOff>
    </xdr:from>
    <xdr:to>
      <xdr:col>48</xdr:col>
      <xdr:colOff>65690</xdr:colOff>
      <xdr:row>192</xdr:row>
      <xdr:rowOff>19707</xdr:rowOff>
    </xdr:to>
    <xdr:sp macro="" textlink="">
      <xdr:nvSpPr>
        <xdr:cNvPr id="531" name="テキスト ボックス 530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4630463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186</xdr:row>
      <xdr:rowOff>9525</xdr:rowOff>
    </xdr:from>
    <xdr:to>
      <xdr:col>57</xdr:col>
      <xdr:colOff>953</xdr:colOff>
      <xdr:row>190</xdr:row>
      <xdr:rowOff>26843</xdr:rowOff>
    </xdr:to>
    <xdr:sp macro="" textlink="">
      <xdr:nvSpPr>
        <xdr:cNvPr id="532" name="テキスト ボックス 531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420382" y="4502697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53577</xdr:colOff>
      <xdr:row>182</xdr:row>
      <xdr:rowOff>5953</xdr:rowOff>
    </xdr:from>
    <xdr:to>
      <xdr:col>56</xdr:col>
      <xdr:colOff>83105</xdr:colOff>
      <xdr:row>186</xdr:row>
      <xdr:rowOff>23271</xdr:rowOff>
    </xdr:to>
    <xdr:sp macro="" textlink="">
      <xdr:nvSpPr>
        <xdr:cNvPr id="533" name="テキスト ボックス 532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407284" y="4315194"/>
          <a:ext cx="226597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195</xdr:row>
      <xdr:rowOff>9525</xdr:rowOff>
    </xdr:from>
    <xdr:to>
      <xdr:col>5</xdr:col>
      <xdr:colOff>85725</xdr:colOff>
      <xdr:row>199</xdr:row>
      <xdr:rowOff>26843</xdr:rowOff>
    </xdr:to>
    <xdr:sp macro="" textlink="">
      <xdr:nvSpPr>
        <xdr:cNvPr id="534" name="テキスト ボックス 533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4648" y="4318766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195</xdr:row>
      <xdr:rowOff>9525</xdr:rowOff>
    </xdr:from>
    <xdr:to>
      <xdr:col>17</xdr:col>
      <xdr:colOff>85725</xdr:colOff>
      <xdr:row>199</xdr:row>
      <xdr:rowOff>26843</xdr:rowOff>
    </xdr:to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87062" y="4318766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195</xdr:row>
      <xdr:rowOff>9525</xdr:rowOff>
    </xdr:from>
    <xdr:to>
      <xdr:col>42</xdr:col>
      <xdr:colOff>476</xdr:colOff>
      <xdr:row>199</xdr:row>
      <xdr:rowOff>26843</xdr:rowOff>
    </xdr:to>
    <xdr:sp macro="" textlink="">
      <xdr:nvSpPr>
        <xdr:cNvPr id="536" name="テキスト ボックス 535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941888" y="4318766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201</xdr:row>
      <xdr:rowOff>38100</xdr:rowOff>
    </xdr:from>
    <xdr:to>
      <xdr:col>21</xdr:col>
      <xdr:colOff>9525</xdr:colOff>
      <xdr:row>205</xdr:row>
      <xdr:rowOff>0</xdr:rowOff>
    </xdr:to>
    <xdr:sp macro="" textlink="">
      <xdr:nvSpPr>
        <xdr:cNvPr id="537" name="テキスト ボックス 536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529912" y="4623238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201</xdr:row>
      <xdr:rowOff>38100</xdr:rowOff>
    </xdr:from>
    <xdr:to>
      <xdr:col>32</xdr:col>
      <xdr:colOff>66675</xdr:colOff>
      <xdr:row>205</xdr:row>
      <xdr:rowOff>0</xdr:rowOff>
    </xdr:to>
    <xdr:sp macro="" textlink="">
      <xdr:nvSpPr>
        <xdr:cNvPr id="538" name="テキスト ボックス 537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670941" y="4623238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201</xdr:row>
      <xdr:rowOff>45325</xdr:rowOff>
    </xdr:from>
    <xdr:to>
      <xdr:col>48</xdr:col>
      <xdr:colOff>65690</xdr:colOff>
      <xdr:row>205</xdr:row>
      <xdr:rowOff>19707</xdr:rowOff>
    </xdr:to>
    <xdr:sp macro="" textlink="">
      <xdr:nvSpPr>
        <xdr:cNvPr id="539" name="テキスト ボックス 538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4630463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199</xdr:row>
      <xdr:rowOff>9525</xdr:rowOff>
    </xdr:from>
    <xdr:to>
      <xdr:col>57</xdr:col>
      <xdr:colOff>953</xdr:colOff>
      <xdr:row>203</xdr:row>
      <xdr:rowOff>26843</xdr:rowOff>
    </xdr:to>
    <xdr:sp macro="" textlink="">
      <xdr:nvSpPr>
        <xdr:cNvPr id="540" name="テキスト ボックス 539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420382" y="4502697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53577</xdr:colOff>
      <xdr:row>195</xdr:row>
      <xdr:rowOff>5953</xdr:rowOff>
    </xdr:from>
    <xdr:to>
      <xdr:col>56</xdr:col>
      <xdr:colOff>83105</xdr:colOff>
      <xdr:row>199</xdr:row>
      <xdr:rowOff>23271</xdr:rowOff>
    </xdr:to>
    <xdr:sp macro="" textlink="">
      <xdr:nvSpPr>
        <xdr:cNvPr id="541" name="テキスト ボックス 540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407284" y="4315194"/>
          <a:ext cx="226597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19707</xdr:colOff>
      <xdr:row>103</xdr:row>
      <xdr:rowOff>19707</xdr:rowOff>
    </xdr:from>
    <xdr:to>
      <xdr:col>46</xdr:col>
      <xdr:colOff>16967</xdr:colOff>
      <xdr:row>112</xdr:row>
      <xdr:rowOff>30545</xdr:rowOff>
    </xdr:to>
    <xdr:sp macro="" textlink="">
      <xdr:nvSpPr>
        <xdr:cNvPr id="542" name="テキスト ボックス 541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092466" y="4880741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41</xdr:col>
      <xdr:colOff>32844</xdr:colOff>
      <xdr:row>116</xdr:row>
      <xdr:rowOff>39414</xdr:rowOff>
    </xdr:from>
    <xdr:to>
      <xdr:col>46</xdr:col>
      <xdr:colOff>30104</xdr:colOff>
      <xdr:row>126</xdr:row>
      <xdr:rowOff>4269</xdr:rowOff>
    </xdr:to>
    <xdr:sp macro="" textlink="">
      <xdr:nvSpPr>
        <xdr:cNvPr id="543" name="テキスト ボックス 542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105603" y="5498224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41</xdr:col>
      <xdr:colOff>26276</xdr:colOff>
      <xdr:row>129</xdr:row>
      <xdr:rowOff>26276</xdr:rowOff>
    </xdr:from>
    <xdr:to>
      <xdr:col>46</xdr:col>
      <xdr:colOff>23536</xdr:colOff>
      <xdr:row>138</xdr:row>
      <xdr:rowOff>37114</xdr:rowOff>
    </xdr:to>
    <xdr:sp macro="" textlink="">
      <xdr:nvSpPr>
        <xdr:cNvPr id="544" name="テキスト ボックス 543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099035" y="6082862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41</xdr:col>
      <xdr:colOff>45983</xdr:colOff>
      <xdr:row>142</xdr:row>
      <xdr:rowOff>39414</xdr:rowOff>
    </xdr:from>
    <xdr:to>
      <xdr:col>46</xdr:col>
      <xdr:colOff>43243</xdr:colOff>
      <xdr:row>152</xdr:row>
      <xdr:rowOff>4269</xdr:rowOff>
    </xdr:to>
    <xdr:sp macro="" textlink="">
      <xdr:nvSpPr>
        <xdr:cNvPr id="545" name="テキスト ボックス 544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118742" y="6693776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41</xdr:col>
      <xdr:colOff>52552</xdr:colOff>
      <xdr:row>155</xdr:row>
      <xdr:rowOff>26276</xdr:rowOff>
    </xdr:from>
    <xdr:to>
      <xdr:col>46</xdr:col>
      <xdr:colOff>49812</xdr:colOff>
      <xdr:row>164</xdr:row>
      <xdr:rowOff>37114</xdr:rowOff>
    </xdr:to>
    <xdr:sp macro="" textlink="">
      <xdr:nvSpPr>
        <xdr:cNvPr id="546" name="テキスト ボックス 545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125311" y="7278414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41</xdr:col>
      <xdr:colOff>39414</xdr:colOff>
      <xdr:row>168</xdr:row>
      <xdr:rowOff>26276</xdr:rowOff>
    </xdr:from>
    <xdr:to>
      <xdr:col>46</xdr:col>
      <xdr:colOff>36674</xdr:colOff>
      <xdr:row>177</xdr:row>
      <xdr:rowOff>37114</xdr:rowOff>
    </xdr:to>
    <xdr:sp macro="" textlink="">
      <xdr:nvSpPr>
        <xdr:cNvPr id="547" name="テキスト ボックス 546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112173" y="7876190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41</xdr:col>
      <xdr:colOff>39414</xdr:colOff>
      <xdr:row>181</xdr:row>
      <xdr:rowOff>13138</xdr:rowOff>
    </xdr:from>
    <xdr:to>
      <xdr:col>46</xdr:col>
      <xdr:colOff>36674</xdr:colOff>
      <xdr:row>190</xdr:row>
      <xdr:rowOff>23977</xdr:rowOff>
    </xdr:to>
    <xdr:sp macro="" textlink="">
      <xdr:nvSpPr>
        <xdr:cNvPr id="548" name="テキスト ボックス 547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112173" y="8460828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41</xdr:col>
      <xdr:colOff>39414</xdr:colOff>
      <xdr:row>194</xdr:row>
      <xdr:rowOff>6568</xdr:rowOff>
    </xdr:from>
    <xdr:to>
      <xdr:col>46</xdr:col>
      <xdr:colOff>36674</xdr:colOff>
      <xdr:row>203</xdr:row>
      <xdr:rowOff>17407</xdr:rowOff>
    </xdr:to>
    <xdr:sp macro="" textlink="">
      <xdr:nvSpPr>
        <xdr:cNvPr id="549" name="テキスト ボックス 548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112173" y="9052034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3</xdr:col>
      <xdr:colOff>76200</xdr:colOff>
      <xdr:row>290</xdr:row>
      <xdr:rowOff>9525</xdr:rowOff>
    </xdr:from>
    <xdr:to>
      <xdr:col>5</xdr:col>
      <xdr:colOff>85725</xdr:colOff>
      <xdr:row>294</xdr:row>
      <xdr:rowOff>26843</xdr:rowOff>
    </xdr:to>
    <xdr:sp macro="" textlink="">
      <xdr:nvSpPr>
        <xdr:cNvPr id="566" name="テキスト ボックス 565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4648" y="9100973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290</xdr:row>
      <xdr:rowOff>9525</xdr:rowOff>
    </xdr:from>
    <xdr:to>
      <xdr:col>17</xdr:col>
      <xdr:colOff>85725</xdr:colOff>
      <xdr:row>294</xdr:row>
      <xdr:rowOff>26843</xdr:rowOff>
    </xdr:to>
    <xdr:sp macro="" textlink="">
      <xdr:nvSpPr>
        <xdr:cNvPr id="567" name="テキスト ボックス 566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87062" y="9100973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290</xdr:row>
      <xdr:rowOff>9525</xdr:rowOff>
    </xdr:from>
    <xdr:to>
      <xdr:col>42</xdr:col>
      <xdr:colOff>476</xdr:colOff>
      <xdr:row>294</xdr:row>
      <xdr:rowOff>26843</xdr:rowOff>
    </xdr:to>
    <xdr:sp macro="" textlink="">
      <xdr:nvSpPr>
        <xdr:cNvPr id="568" name="テキスト ボックス 567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941888" y="9100973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296</xdr:row>
      <xdr:rowOff>38100</xdr:rowOff>
    </xdr:from>
    <xdr:to>
      <xdr:col>21</xdr:col>
      <xdr:colOff>9525</xdr:colOff>
      <xdr:row>300</xdr:row>
      <xdr:rowOff>0</xdr:rowOff>
    </xdr:to>
    <xdr:sp macro="" textlink="">
      <xdr:nvSpPr>
        <xdr:cNvPr id="569" name="テキスト ボックス 568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529912" y="9405445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296</xdr:row>
      <xdr:rowOff>38100</xdr:rowOff>
    </xdr:from>
    <xdr:to>
      <xdr:col>32</xdr:col>
      <xdr:colOff>66675</xdr:colOff>
      <xdr:row>300</xdr:row>
      <xdr:rowOff>0</xdr:rowOff>
    </xdr:to>
    <xdr:sp macro="" textlink="">
      <xdr:nvSpPr>
        <xdr:cNvPr id="570" name="テキスト ボックス 569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670941" y="9405445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296</xdr:row>
      <xdr:rowOff>45325</xdr:rowOff>
    </xdr:from>
    <xdr:to>
      <xdr:col>48</xdr:col>
      <xdr:colOff>65690</xdr:colOff>
      <xdr:row>300</xdr:row>
      <xdr:rowOff>19707</xdr:rowOff>
    </xdr:to>
    <xdr:sp macro="" textlink="">
      <xdr:nvSpPr>
        <xdr:cNvPr id="571" name="テキスト ボックス 570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9412670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294</xdr:row>
      <xdr:rowOff>9525</xdr:rowOff>
    </xdr:from>
    <xdr:to>
      <xdr:col>57</xdr:col>
      <xdr:colOff>953</xdr:colOff>
      <xdr:row>298</xdr:row>
      <xdr:rowOff>26843</xdr:rowOff>
    </xdr:to>
    <xdr:sp macro="" textlink="">
      <xdr:nvSpPr>
        <xdr:cNvPr id="572" name="テキスト ボックス 571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420382" y="9284904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53577</xdr:colOff>
      <xdr:row>290</xdr:row>
      <xdr:rowOff>5953</xdr:rowOff>
    </xdr:from>
    <xdr:to>
      <xdr:col>56</xdr:col>
      <xdr:colOff>83105</xdr:colOff>
      <xdr:row>294</xdr:row>
      <xdr:rowOff>23271</xdr:rowOff>
    </xdr:to>
    <xdr:sp macro="" textlink="">
      <xdr:nvSpPr>
        <xdr:cNvPr id="573" name="テキスト ボックス 572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407284" y="9097401"/>
          <a:ext cx="226597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40</xdr:col>
      <xdr:colOff>72259</xdr:colOff>
      <xdr:row>289</xdr:row>
      <xdr:rowOff>32845</xdr:rowOff>
    </xdr:from>
    <xdr:to>
      <xdr:col>45</xdr:col>
      <xdr:colOff>69518</xdr:colOff>
      <xdr:row>298</xdr:row>
      <xdr:rowOff>43683</xdr:rowOff>
    </xdr:to>
    <xdr:sp macro="" textlink="">
      <xdr:nvSpPr>
        <xdr:cNvPr id="664" name="テキスト ボックス 663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046483" y="14826155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3</xdr:col>
      <xdr:colOff>76200</xdr:colOff>
      <xdr:row>303</xdr:row>
      <xdr:rowOff>9525</xdr:rowOff>
    </xdr:from>
    <xdr:to>
      <xdr:col>5</xdr:col>
      <xdr:colOff>85725</xdr:colOff>
      <xdr:row>307</xdr:row>
      <xdr:rowOff>26843</xdr:rowOff>
    </xdr:to>
    <xdr:sp macro="" textlink="">
      <xdr:nvSpPr>
        <xdr:cNvPr id="665" name="テキスト ボックス 664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4648" y="1484881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303</xdr:row>
      <xdr:rowOff>9525</xdr:rowOff>
    </xdr:from>
    <xdr:to>
      <xdr:col>17</xdr:col>
      <xdr:colOff>85725</xdr:colOff>
      <xdr:row>307</xdr:row>
      <xdr:rowOff>26843</xdr:rowOff>
    </xdr:to>
    <xdr:sp macro="" textlink="">
      <xdr:nvSpPr>
        <xdr:cNvPr id="666" name="テキスト ボックス 665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87062" y="1484881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303</xdr:row>
      <xdr:rowOff>9525</xdr:rowOff>
    </xdr:from>
    <xdr:to>
      <xdr:col>42</xdr:col>
      <xdr:colOff>476</xdr:colOff>
      <xdr:row>307</xdr:row>
      <xdr:rowOff>26843</xdr:rowOff>
    </xdr:to>
    <xdr:sp macro="" textlink="">
      <xdr:nvSpPr>
        <xdr:cNvPr id="667" name="テキスト ボックス 666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941888" y="14848818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309</xdr:row>
      <xdr:rowOff>38100</xdr:rowOff>
    </xdr:from>
    <xdr:to>
      <xdr:col>21</xdr:col>
      <xdr:colOff>9525</xdr:colOff>
      <xdr:row>313</xdr:row>
      <xdr:rowOff>0</xdr:rowOff>
    </xdr:to>
    <xdr:sp macro="" textlink="">
      <xdr:nvSpPr>
        <xdr:cNvPr id="668" name="テキスト ボックス 667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529912" y="15153290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309</xdr:row>
      <xdr:rowOff>38100</xdr:rowOff>
    </xdr:from>
    <xdr:to>
      <xdr:col>32</xdr:col>
      <xdr:colOff>66675</xdr:colOff>
      <xdr:row>313</xdr:row>
      <xdr:rowOff>0</xdr:rowOff>
    </xdr:to>
    <xdr:sp macro="" textlink="">
      <xdr:nvSpPr>
        <xdr:cNvPr id="669" name="テキスト ボックス 668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670941" y="15153290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309</xdr:row>
      <xdr:rowOff>45325</xdr:rowOff>
    </xdr:from>
    <xdr:to>
      <xdr:col>48</xdr:col>
      <xdr:colOff>65690</xdr:colOff>
      <xdr:row>313</xdr:row>
      <xdr:rowOff>19707</xdr:rowOff>
    </xdr:to>
    <xdr:sp macro="" textlink="">
      <xdr:nvSpPr>
        <xdr:cNvPr id="670" name="テキスト ボックス 669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15160515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307</xdr:row>
      <xdr:rowOff>9525</xdr:rowOff>
    </xdr:from>
    <xdr:to>
      <xdr:col>57</xdr:col>
      <xdr:colOff>953</xdr:colOff>
      <xdr:row>311</xdr:row>
      <xdr:rowOff>26843</xdr:rowOff>
    </xdr:to>
    <xdr:sp macro="" textlink="">
      <xdr:nvSpPr>
        <xdr:cNvPr id="671" name="テキスト ボックス 670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420382" y="15032749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53577</xdr:colOff>
      <xdr:row>303</xdr:row>
      <xdr:rowOff>5953</xdr:rowOff>
    </xdr:from>
    <xdr:to>
      <xdr:col>56</xdr:col>
      <xdr:colOff>83105</xdr:colOff>
      <xdr:row>307</xdr:row>
      <xdr:rowOff>23271</xdr:rowOff>
    </xdr:to>
    <xdr:sp macro="" textlink="">
      <xdr:nvSpPr>
        <xdr:cNvPr id="672" name="テキスト ボックス 671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407284" y="14845246"/>
          <a:ext cx="226597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316</xdr:row>
      <xdr:rowOff>9525</xdr:rowOff>
    </xdr:from>
    <xdr:to>
      <xdr:col>5</xdr:col>
      <xdr:colOff>85725</xdr:colOff>
      <xdr:row>320</xdr:row>
      <xdr:rowOff>26843</xdr:rowOff>
    </xdr:to>
    <xdr:sp macro="" textlink="">
      <xdr:nvSpPr>
        <xdr:cNvPr id="673" name="テキスト ボックス 672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4648" y="1484881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316</xdr:row>
      <xdr:rowOff>9525</xdr:rowOff>
    </xdr:from>
    <xdr:to>
      <xdr:col>17</xdr:col>
      <xdr:colOff>85725</xdr:colOff>
      <xdr:row>320</xdr:row>
      <xdr:rowOff>26843</xdr:rowOff>
    </xdr:to>
    <xdr:sp macro="" textlink="">
      <xdr:nvSpPr>
        <xdr:cNvPr id="674" name="テキスト ボックス 673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87062" y="1484881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316</xdr:row>
      <xdr:rowOff>9525</xdr:rowOff>
    </xdr:from>
    <xdr:to>
      <xdr:col>42</xdr:col>
      <xdr:colOff>476</xdr:colOff>
      <xdr:row>320</xdr:row>
      <xdr:rowOff>26843</xdr:rowOff>
    </xdr:to>
    <xdr:sp macro="" textlink="">
      <xdr:nvSpPr>
        <xdr:cNvPr id="675" name="テキスト ボックス 674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941888" y="14848818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322</xdr:row>
      <xdr:rowOff>38100</xdr:rowOff>
    </xdr:from>
    <xdr:to>
      <xdr:col>21</xdr:col>
      <xdr:colOff>9525</xdr:colOff>
      <xdr:row>326</xdr:row>
      <xdr:rowOff>0</xdr:rowOff>
    </xdr:to>
    <xdr:sp macro="" textlink="">
      <xdr:nvSpPr>
        <xdr:cNvPr id="676" name="テキスト ボックス 675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529912" y="15153290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322</xdr:row>
      <xdr:rowOff>38100</xdr:rowOff>
    </xdr:from>
    <xdr:to>
      <xdr:col>32</xdr:col>
      <xdr:colOff>66675</xdr:colOff>
      <xdr:row>326</xdr:row>
      <xdr:rowOff>0</xdr:rowOff>
    </xdr:to>
    <xdr:sp macro="" textlink="">
      <xdr:nvSpPr>
        <xdr:cNvPr id="677" name="テキスト ボックス 676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670941" y="15153290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322</xdr:row>
      <xdr:rowOff>45325</xdr:rowOff>
    </xdr:from>
    <xdr:to>
      <xdr:col>48</xdr:col>
      <xdr:colOff>65690</xdr:colOff>
      <xdr:row>326</xdr:row>
      <xdr:rowOff>19707</xdr:rowOff>
    </xdr:to>
    <xdr:sp macro="" textlink="">
      <xdr:nvSpPr>
        <xdr:cNvPr id="678" name="テキスト ボックス 677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15160515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320</xdr:row>
      <xdr:rowOff>9525</xdr:rowOff>
    </xdr:from>
    <xdr:to>
      <xdr:col>57</xdr:col>
      <xdr:colOff>953</xdr:colOff>
      <xdr:row>324</xdr:row>
      <xdr:rowOff>26843</xdr:rowOff>
    </xdr:to>
    <xdr:sp macro="" textlink="">
      <xdr:nvSpPr>
        <xdr:cNvPr id="679" name="テキスト ボックス 678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420382" y="15032749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53577</xdr:colOff>
      <xdr:row>316</xdr:row>
      <xdr:rowOff>5953</xdr:rowOff>
    </xdr:from>
    <xdr:to>
      <xdr:col>56</xdr:col>
      <xdr:colOff>83105</xdr:colOff>
      <xdr:row>320</xdr:row>
      <xdr:rowOff>23271</xdr:rowOff>
    </xdr:to>
    <xdr:sp macro="" textlink="">
      <xdr:nvSpPr>
        <xdr:cNvPr id="680" name="テキスト ボックス 679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407284" y="14845246"/>
          <a:ext cx="226597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329</xdr:row>
      <xdr:rowOff>9525</xdr:rowOff>
    </xdr:from>
    <xdr:to>
      <xdr:col>5</xdr:col>
      <xdr:colOff>85725</xdr:colOff>
      <xdr:row>333</xdr:row>
      <xdr:rowOff>26843</xdr:rowOff>
    </xdr:to>
    <xdr:sp macro="" textlink="">
      <xdr:nvSpPr>
        <xdr:cNvPr id="681" name="テキスト ボックス 680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4648" y="1484881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329</xdr:row>
      <xdr:rowOff>9525</xdr:rowOff>
    </xdr:from>
    <xdr:to>
      <xdr:col>17</xdr:col>
      <xdr:colOff>85725</xdr:colOff>
      <xdr:row>333</xdr:row>
      <xdr:rowOff>26843</xdr:rowOff>
    </xdr:to>
    <xdr:sp macro="" textlink="">
      <xdr:nvSpPr>
        <xdr:cNvPr id="682" name="テキスト ボックス 681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87062" y="1484881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329</xdr:row>
      <xdr:rowOff>9525</xdr:rowOff>
    </xdr:from>
    <xdr:to>
      <xdr:col>42</xdr:col>
      <xdr:colOff>476</xdr:colOff>
      <xdr:row>333</xdr:row>
      <xdr:rowOff>26843</xdr:rowOff>
    </xdr:to>
    <xdr:sp macro="" textlink="">
      <xdr:nvSpPr>
        <xdr:cNvPr id="683" name="テキスト ボックス 682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941888" y="14848818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335</xdr:row>
      <xdr:rowOff>38100</xdr:rowOff>
    </xdr:from>
    <xdr:to>
      <xdr:col>21</xdr:col>
      <xdr:colOff>9525</xdr:colOff>
      <xdr:row>339</xdr:row>
      <xdr:rowOff>0</xdr:rowOff>
    </xdr:to>
    <xdr:sp macro="" textlink="">
      <xdr:nvSpPr>
        <xdr:cNvPr id="684" name="テキスト ボックス 683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529912" y="15153290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335</xdr:row>
      <xdr:rowOff>38100</xdr:rowOff>
    </xdr:from>
    <xdr:to>
      <xdr:col>32</xdr:col>
      <xdr:colOff>66675</xdr:colOff>
      <xdr:row>339</xdr:row>
      <xdr:rowOff>0</xdr:rowOff>
    </xdr:to>
    <xdr:sp macro="" textlink="">
      <xdr:nvSpPr>
        <xdr:cNvPr id="685" name="テキスト ボックス 684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670941" y="15153290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335</xdr:row>
      <xdr:rowOff>45325</xdr:rowOff>
    </xdr:from>
    <xdr:to>
      <xdr:col>48</xdr:col>
      <xdr:colOff>65690</xdr:colOff>
      <xdr:row>339</xdr:row>
      <xdr:rowOff>19707</xdr:rowOff>
    </xdr:to>
    <xdr:sp macro="" textlink="">
      <xdr:nvSpPr>
        <xdr:cNvPr id="686" name="テキスト ボックス 685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15160515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333</xdr:row>
      <xdr:rowOff>9525</xdr:rowOff>
    </xdr:from>
    <xdr:to>
      <xdr:col>57</xdr:col>
      <xdr:colOff>953</xdr:colOff>
      <xdr:row>337</xdr:row>
      <xdr:rowOff>26843</xdr:rowOff>
    </xdr:to>
    <xdr:sp macro="" textlink="">
      <xdr:nvSpPr>
        <xdr:cNvPr id="687" name="テキスト ボックス 686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420382" y="15032749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53577</xdr:colOff>
      <xdr:row>329</xdr:row>
      <xdr:rowOff>5953</xdr:rowOff>
    </xdr:from>
    <xdr:to>
      <xdr:col>56</xdr:col>
      <xdr:colOff>83105</xdr:colOff>
      <xdr:row>333</xdr:row>
      <xdr:rowOff>23271</xdr:rowOff>
    </xdr:to>
    <xdr:sp macro="" textlink="">
      <xdr:nvSpPr>
        <xdr:cNvPr id="688" name="テキスト ボックス 687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407284" y="14845246"/>
          <a:ext cx="226597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342</xdr:row>
      <xdr:rowOff>9525</xdr:rowOff>
    </xdr:from>
    <xdr:to>
      <xdr:col>5</xdr:col>
      <xdr:colOff>85725</xdr:colOff>
      <xdr:row>346</xdr:row>
      <xdr:rowOff>26843</xdr:rowOff>
    </xdr:to>
    <xdr:sp macro="" textlink="">
      <xdr:nvSpPr>
        <xdr:cNvPr id="689" name="テキスト ボックス 688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4648" y="1484881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342</xdr:row>
      <xdr:rowOff>9525</xdr:rowOff>
    </xdr:from>
    <xdr:to>
      <xdr:col>17</xdr:col>
      <xdr:colOff>85725</xdr:colOff>
      <xdr:row>346</xdr:row>
      <xdr:rowOff>26843</xdr:rowOff>
    </xdr:to>
    <xdr:sp macro="" textlink="">
      <xdr:nvSpPr>
        <xdr:cNvPr id="690" name="テキスト ボックス 689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87062" y="1484881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342</xdr:row>
      <xdr:rowOff>9525</xdr:rowOff>
    </xdr:from>
    <xdr:to>
      <xdr:col>42</xdr:col>
      <xdr:colOff>476</xdr:colOff>
      <xdr:row>346</xdr:row>
      <xdr:rowOff>26843</xdr:rowOff>
    </xdr:to>
    <xdr:sp macro="" textlink="">
      <xdr:nvSpPr>
        <xdr:cNvPr id="691" name="テキスト ボックス 690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941888" y="14848818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348</xdr:row>
      <xdr:rowOff>38100</xdr:rowOff>
    </xdr:from>
    <xdr:to>
      <xdr:col>21</xdr:col>
      <xdr:colOff>9525</xdr:colOff>
      <xdr:row>352</xdr:row>
      <xdr:rowOff>0</xdr:rowOff>
    </xdr:to>
    <xdr:sp macro="" textlink="">
      <xdr:nvSpPr>
        <xdr:cNvPr id="692" name="テキスト ボックス 691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529912" y="15153290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348</xdr:row>
      <xdr:rowOff>38100</xdr:rowOff>
    </xdr:from>
    <xdr:to>
      <xdr:col>32</xdr:col>
      <xdr:colOff>66675</xdr:colOff>
      <xdr:row>352</xdr:row>
      <xdr:rowOff>0</xdr:rowOff>
    </xdr:to>
    <xdr:sp macro="" textlink="">
      <xdr:nvSpPr>
        <xdr:cNvPr id="693" name="テキスト ボックス 692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670941" y="15153290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348</xdr:row>
      <xdr:rowOff>45325</xdr:rowOff>
    </xdr:from>
    <xdr:to>
      <xdr:col>48</xdr:col>
      <xdr:colOff>65690</xdr:colOff>
      <xdr:row>352</xdr:row>
      <xdr:rowOff>19707</xdr:rowOff>
    </xdr:to>
    <xdr:sp macro="" textlink="">
      <xdr:nvSpPr>
        <xdr:cNvPr id="694" name="テキスト ボックス 693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15160515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346</xdr:row>
      <xdr:rowOff>9525</xdr:rowOff>
    </xdr:from>
    <xdr:to>
      <xdr:col>57</xdr:col>
      <xdr:colOff>953</xdr:colOff>
      <xdr:row>350</xdr:row>
      <xdr:rowOff>26843</xdr:rowOff>
    </xdr:to>
    <xdr:sp macro="" textlink="">
      <xdr:nvSpPr>
        <xdr:cNvPr id="695" name="テキスト ボックス 694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420382" y="15032749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53577</xdr:colOff>
      <xdr:row>342</xdr:row>
      <xdr:rowOff>5953</xdr:rowOff>
    </xdr:from>
    <xdr:to>
      <xdr:col>56</xdr:col>
      <xdr:colOff>83105</xdr:colOff>
      <xdr:row>346</xdr:row>
      <xdr:rowOff>23271</xdr:rowOff>
    </xdr:to>
    <xdr:sp macro="" textlink="">
      <xdr:nvSpPr>
        <xdr:cNvPr id="696" name="テキスト ボックス 695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407284" y="14845246"/>
          <a:ext cx="226597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355</xdr:row>
      <xdr:rowOff>9525</xdr:rowOff>
    </xdr:from>
    <xdr:to>
      <xdr:col>5</xdr:col>
      <xdr:colOff>85725</xdr:colOff>
      <xdr:row>359</xdr:row>
      <xdr:rowOff>26843</xdr:rowOff>
    </xdr:to>
    <xdr:sp macro="" textlink="">
      <xdr:nvSpPr>
        <xdr:cNvPr id="697" name="テキスト ボックス 696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4648" y="1484881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355</xdr:row>
      <xdr:rowOff>9525</xdr:rowOff>
    </xdr:from>
    <xdr:to>
      <xdr:col>17</xdr:col>
      <xdr:colOff>85725</xdr:colOff>
      <xdr:row>359</xdr:row>
      <xdr:rowOff>26843</xdr:rowOff>
    </xdr:to>
    <xdr:sp macro="" textlink="">
      <xdr:nvSpPr>
        <xdr:cNvPr id="698" name="テキスト ボックス 697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87062" y="1484881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355</xdr:row>
      <xdr:rowOff>9525</xdr:rowOff>
    </xdr:from>
    <xdr:to>
      <xdr:col>42</xdr:col>
      <xdr:colOff>476</xdr:colOff>
      <xdr:row>359</xdr:row>
      <xdr:rowOff>26843</xdr:rowOff>
    </xdr:to>
    <xdr:sp macro="" textlink="">
      <xdr:nvSpPr>
        <xdr:cNvPr id="699" name="テキスト ボックス 698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941888" y="14848818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361</xdr:row>
      <xdr:rowOff>38100</xdr:rowOff>
    </xdr:from>
    <xdr:to>
      <xdr:col>21</xdr:col>
      <xdr:colOff>9525</xdr:colOff>
      <xdr:row>365</xdr:row>
      <xdr:rowOff>0</xdr:rowOff>
    </xdr:to>
    <xdr:sp macro="" textlink="">
      <xdr:nvSpPr>
        <xdr:cNvPr id="700" name="テキスト ボックス 699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529912" y="15153290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361</xdr:row>
      <xdr:rowOff>38100</xdr:rowOff>
    </xdr:from>
    <xdr:to>
      <xdr:col>32</xdr:col>
      <xdr:colOff>66675</xdr:colOff>
      <xdr:row>365</xdr:row>
      <xdr:rowOff>0</xdr:rowOff>
    </xdr:to>
    <xdr:sp macro="" textlink="">
      <xdr:nvSpPr>
        <xdr:cNvPr id="701" name="テキスト ボックス 700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670941" y="15153290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361</xdr:row>
      <xdr:rowOff>45325</xdr:rowOff>
    </xdr:from>
    <xdr:to>
      <xdr:col>48</xdr:col>
      <xdr:colOff>65690</xdr:colOff>
      <xdr:row>365</xdr:row>
      <xdr:rowOff>19707</xdr:rowOff>
    </xdr:to>
    <xdr:sp macro="" textlink="">
      <xdr:nvSpPr>
        <xdr:cNvPr id="702" name="テキスト ボックス 701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15160515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359</xdr:row>
      <xdr:rowOff>9525</xdr:rowOff>
    </xdr:from>
    <xdr:to>
      <xdr:col>57</xdr:col>
      <xdr:colOff>953</xdr:colOff>
      <xdr:row>363</xdr:row>
      <xdr:rowOff>26843</xdr:rowOff>
    </xdr:to>
    <xdr:sp macro="" textlink="">
      <xdr:nvSpPr>
        <xdr:cNvPr id="703" name="テキスト ボックス 702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420382" y="15032749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53577</xdr:colOff>
      <xdr:row>355</xdr:row>
      <xdr:rowOff>5953</xdr:rowOff>
    </xdr:from>
    <xdr:to>
      <xdr:col>56</xdr:col>
      <xdr:colOff>83105</xdr:colOff>
      <xdr:row>359</xdr:row>
      <xdr:rowOff>23271</xdr:rowOff>
    </xdr:to>
    <xdr:sp macro="" textlink="">
      <xdr:nvSpPr>
        <xdr:cNvPr id="704" name="テキスト ボックス 703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407284" y="14845246"/>
          <a:ext cx="226597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368</xdr:row>
      <xdr:rowOff>9525</xdr:rowOff>
    </xdr:from>
    <xdr:to>
      <xdr:col>5</xdr:col>
      <xdr:colOff>85725</xdr:colOff>
      <xdr:row>372</xdr:row>
      <xdr:rowOff>26843</xdr:rowOff>
    </xdr:to>
    <xdr:sp macro="" textlink="">
      <xdr:nvSpPr>
        <xdr:cNvPr id="705" name="テキスト ボックス 704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4648" y="1484881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368</xdr:row>
      <xdr:rowOff>9525</xdr:rowOff>
    </xdr:from>
    <xdr:to>
      <xdr:col>17</xdr:col>
      <xdr:colOff>85725</xdr:colOff>
      <xdr:row>372</xdr:row>
      <xdr:rowOff>26843</xdr:rowOff>
    </xdr:to>
    <xdr:sp macro="" textlink="">
      <xdr:nvSpPr>
        <xdr:cNvPr id="706" name="テキスト ボックス 705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87062" y="1484881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368</xdr:row>
      <xdr:rowOff>9525</xdr:rowOff>
    </xdr:from>
    <xdr:to>
      <xdr:col>42</xdr:col>
      <xdr:colOff>476</xdr:colOff>
      <xdr:row>372</xdr:row>
      <xdr:rowOff>26843</xdr:rowOff>
    </xdr:to>
    <xdr:sp macro="" textlink="">
      <xdr:nvSpPr>
        <xdr:cNvPr id="707" name="テキスト ボックス 706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941888" y="14848818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374</xdr:row>
      <xdr:rowOff>38100</xdr:rowOff>
    </xdr:from>
    <xdr:to>
      <xdr:col>21</xdr:col>
      <xdr:colOff>9525</xdr:colOff>
      <xdr:row>378</xdr:row>
      <xdr:rowOff>0</xdr:rowOff>
    </xdr:to>
    <xdr:sp macro="" textlink="">
      <xdr:nvSpPr>
        <xdr:cNvPr id="708" name="テキスト ボックス 707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529912" y="15153290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374</xdr:row>
      <xdr:rowOff>38100</xdr:rowOff>
    </xdr:from>
    <xdr:to>
      <xdr:col>32</xdr:col>
      <xdr:colOff>66675</xdr:colOff>
      <xdr:row>378</xdr:row>
      <xdr:rowOff>0</xdr:rowOff>
    </xdr:to>
    <xdr:sp macro="" textlink="">
      <xdr:nvSpPr>
        <xdr:cNvPr id="709" name="テキスト ボックス 708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670941" y="15153290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374</xdr:row>
      <xdr:rowOff>45325</xdr:rowOff>
    </xdr:from>
    <xdr:to>
      <xdr:col>48</xdr:col>
      <xdr:colOff>65690</xdr:colOff>
      <xdr:row>378</xdr:row>
      <xdr:rowOff>19707</xdr:rowOff>
    </xdr:to>
    <xdr:sp macro="" textlink="">
      <xdr:nvSpPr>
        <xdr:cNvPr id="710" name="テキスト ボックス 709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15160515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372</xdr:row>
      <xdr:rowOff>9525</xdr:rowOff>
    </xdr:from>
    <xdr:to>
      <xdr:col>57</xdr:col>
      <xdr:colOff>953</xdr:colOff>
      <xdr:row>376</xdr:row>
      <xdr:rowOff>26843</xdr:rowOff>
    </xdr:to>
    <xdr:sp macro="" textlink="">
      <xdr:nvSpPr>
        <xdr:cNvPr id="711" name="テキスト ボックス 710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420382" y="15032749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53577</xdr:colOff>
      <xdr:row>368</xdr:row>
      <xdr:rowOff>5953</xdr:rowOff>
    </xdr:from>
    <xdr:to>
      <xdr:col>56</xdr:col>
      <xdr:colOff>83105</xdr:colOff>
      <xdr:row>372</xdr:row>
      <xdr:rowOff>23271</xdr:rowOff>
    </xdr:to>
    <xdr:sp macro="" textlink="">
      <xdr:nvSpPr>
        <xdr:cNvPr id="712" name="テキスト ボックス 711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407284" y="14845246"/>
          <a:ext cx="226597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381</xdr:row>
      <xdr:rowOff>9525</xdr:rowOff>
    </xdr:from>
    <xdr:to>
      <xdr:col>5</xdr:col>
      <xdr:colOff>85725</xdr:colOff>
      <xdr:row>385</xdr:row>
      <xdr:rowOff>26843</xdr:rowOff>
    </xdr:to>
    <xdr:sp macro="" textlink="">
      <xdr:nvSpPr>
        <xdr:cNvPr id="713" name="テキスト ボックス 712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4648" y="1484881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381</xdr:row>
      <xdr:rowOff>9525</xdr:rowOff>
    </xdr:from>
    <xdr:to>
      <xdr:col>17</xdr:col>
      <xdr:colOff>85725</xdr:colOff>
      <xdr:row>385</xdr:row>
      <xdr:rowOff>26843</xdr:rowOff>
    </xdr:to>
    <xdr:sp macro="" textlink="">
      <xdr:nvSpPr>
        <xdr:cNvPr id="714" name="テキスト ボックス 713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87062" y="1484881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381</xdr:row>
      <xdr:rowOff>9525</xdr:rowOff>
    </xdr:from>
    <xdr:to>
      <xdr:col>42</xdr:col>
      <xdr:colOff>476</xdr:colOff>
      <xdr:row>385</xdr:row>
      <xdr:rowOff>26843</xdr:rowOff>
    </xdr:to>
    <xdr:sp macro="" textlink="">
      <xdr:nvSpPr>
        <xdr:cNvPr id="715" name="テキスト ボックス 714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941888" y="14848818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387</xdr:row>
      <xdr:rowOff>38100</xdr:rowOff>
    </xdr:from>
    <xdr:to>
      <xdr:col>21</xdr:col>
      <xdr:colOff>9525</xdr:colOff>
      <xdr:row>391</xdr:row>
      <xdr:rowOff>0</xdr:rowOff>
    </xdr:to>
    <xdr:sp macro="" textlink="">
      <xdr:nvSpPr>
        <xdr:cNvPr id="716" name="テキスト ボックス 715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529912" y="15153290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387</xdr:row>
      <xdr:rowOff>38100</xdr:rowOff>
    </xdr:from>
    <xdr:to>
      <xdr:col>32</xdr:col>
      <xdr:colOff>66675</xdr:colOff>
      <xdr:row>391</xdr:row>
      <xdr:rowOff>0</xdr:rowOff>
    </xdr:to>
    <xdr:sp macro="" textlink="">
      <xdr:nvSpPr>
        <xdr:cNvPr id="717" name="テキスト ボックス 716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670941" y="15153290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387</xdr:row>
      <xdr:rowOff>45325</xdr:rowOff>
    </xdr:from>
    <xdr:to>
      <xdr:col>48</xdr:col>
      <xdr:colOff>65690</xdr:colOff>
      <xdr:row>391</xdr:row>
      <xdr:rowOff>19707</xdr:rowOff>
    </xdr:to>
    <xdr:sp macro="" textlink="">
      <xdr:nvSpPr>
        <xdr:cNvPr id="718" name="テキスト ボックス 717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15160515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385</xdr:row>
      <xdr:rowOff>9525</xdr:rowOff>
    </xdr:from>
    <xdr:to>
      <xdr:col>57</xdr:col>
      <xdr:colOff>953</xdr:colOff>
      <xdr:row>389</xdr:row>
      <xdr:rowOff>26843</xdr:rowOff>
    </xdr:to>
    <xdr:sp macro="" textlink="">
      <xdr:nvSpPr>
        <xdr:cNvPr id="719" name="テキスト ボックス 718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420382" y="15032749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53577</xdr:colOff>
      <xdr:row>381</xdr:row>
      <xdr:rowOff>5953</xdr:rowOff>
    </xdr:from>
    <xdr:to>
      <xdr:col>56</xdr:col>
      <xdr:colOff>83105</xdr:colOff>
      <xdr:row>385</xdr:row>
      <xdr:rowOff>23271</xdr:rowOff>
    </xdr:to>
    <xdr:sp macro="" textlink="">
      <xdr:nvSpPr>
        <xdr:cNvPr id="720" name="テキスト ボックス 719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407284" y="14845246"/>
          <a:ext cx="226597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394</xdr:row>
      <xdr:rowOff>9525</xdr:rowOff>
    </xdr:from>
    <xdr:to>
      <xdr:col>5</xdr:col>
      <xdr:colOff>85725</xdr:colOff>
      <xdr:row>398</xdr:row>
      <xdr:rowOff>26843</xdr:rowOff>
    </xdr:to>
    <xdr:sp macro="" textlink="">
      <xdr:nvSpPr>
        <xdr:cNvPr id="721" name="テキスト ボックス 720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4648" y="1484881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394</xdr:row>
      <xdr:rowOff>9525</xdr:rowOff>
    </xdr:from>
    <xdr:to>
      <xdr:col>17</xdr:col>
      <xdr:colOff>85725</xdr:colOff>
      <xdr:row>398</xdr:row>
      <xdr:rowOff>26843</xdr:rowOff>
    </xdr:to>
    <xdr:sp macro="" textlink="">
      <xdr:nvSpPr>
        <xdr:cNvPr id="722" name="テキスト ボックス 721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87062" y="1484881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394</xdr:row>
      <xdr:rowOff>9525</xdr:rowOff>
    </xdr:from>
    <xdr:to>
      <xdr:col>42</xdr:col>
      <xdr:colOff>476</xdr:colOff>
      <xdr:row>398</xdr:row>
      <xdr:rowOff>26843</xdr:rowOff>
    </xdr:to>
    <xdr:sp macro="" textlink="">
      <xdr:nvSpPr>
        <xdr:cNvPr id="723" name="テキスト ボックス 722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941888" y="14848818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400</xdr:row>
      <xdr:rowOff>38100</xdr:rowOff>
    </xdr:from>
    <xdr:to>
      <xdr:col>21</xdr:col>
      <xdr:colOff>9525</xdr:colOff>
      <xdr:row>404</xdr:row>
      <xdr:rowOff>0</xdr:rowOff>
    </xdr:to>
    <xdr:sp macro="" textlink="">
      <xdr:nvSpPr>
        <xdr:cNvPr id="724" name="テキスト ボックス 723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529912" y="15153290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400</xdr:row>
      <xdr:rowOff>38100</xdr:rowOff>
    </xdr:from>
    <xdr:to>
      <xdr:col>32</xdr:col>
      <xdr:colOff>66675</xdr:colOff>
      <xdr:row>404</xdr:row>
      <xdr:rowOff>0</xdr:rowOff>
    </xdr:to>
    <xdr:sp macro="" textlink="">
      <xdr:nvSpPr>
        <xdr:cNvPr id="725" name="テキスト ボックス 724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670941" y="15153290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400</xdr:row>
      <xdr:rowOff>45325</xdr:rowOff>
    </xdr:from>
    <xdr:to>
      <xdr:col>48</xdr:col>
      <xdr:colOff>65690</xdr:colOff>
      <xdr:row>404</xdr:row>
      <xdr:rowOff>19707</xdr:rowOff>
    </xdr:to>
    <xdr:sp macro="" textlink="">
      <xdr:nvSpPr>
        <xdr:cNvPr id="726" name="テキスト ボックス 725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15160515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398</xdr:row>
      <xdr:rowOff>9525</xdr:rowOff>
    </xdr:from>
    <xdr:to>
      <xdr:col>57</xdr:col>
      <xdr:colOff>953</xdr:colOff>
      <xdr:row>402</xdr:row>
      <xdr:rowOff>26843</xdr:rowOff>
    </xdr:to>
    <xdr:sp macro="" textlink="">
      <xdr:nvSpPr>
        <xdr:cNvPr id="727" name="テキスト ボックス 726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420382" y="15032749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53577</xdr:colOff>
      <xdr:row>394</xdr:row>
      <xdr:rowOff>5953</xdr:rowOff>
    </xdr:from>
    <xdr:to>
      <xdr:col>56</xdr:col>
      <xdr:colOff>83105</xdr:colOff>
      <xdr:row>398</xdr:row>
      <xdr:rowOff>23271</xdr:rowOff>
    </xdr:to>
    <xdr:sp macro="" textlink="">
      <xdr:nvSpPr>
        <xdr:cNvPr id="728" name="テキスト ボックス 727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407284" y="14845246"/>
          <a:ext cx="226597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407</xdr:row>
      <xdr:rowOff>9525</xdr:rowOff>
    </xdr:from>
    <xdr:to>
      <xdr:col>5</xdr:col>
      <xdr:colOff>85725</xdr:colOff>
      <xdr:row>411</xdr:row>
      <xdr:rowOff>26843</xdr:rowOff>
    </xdr:to>
    <xdr:sp macro="" textlink="">
      <xdr:nvSpPr>
        <xdr:cNvPr id="729" name="テキスト ボックス 728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4648" y="1484881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407</xdr:row>
      <xdr:rowOff>9525</xdr:rowOff>
    </xdr:from>
    <xdr:to>
      <xdr:col>17</xdr:col>
      <xdr:colOff>85725</xdr:colOff>
      <xdr:row>411</xdr:row>
      <xdr:rowOff>26843</xdr:rowOff>
    </xdr:to>
    <xdr:sp macro="" textlink="">
      <xdr:nvSpPr>
        <xdr:cNvPr id="730" name="テキスト ボックス 729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87062" y="1484881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407</xdr:row>
      <xdr:rowOff>9525</xdr:rowOff>
    </xdr:from>
    <xdr:to>
      <xdr:col>42</xdr:col>
      <xdr:colOff>476</xdr:colOff>
      <xdr:row>411</xdr:row>
      <xdr:rowOff>26843</xdr:rowOff>
    </xdr:to>
    <xdr:sp macro="" textlink="">
      <xdr:nvSpPr>
        <xdr:cNvPr id="731" name="テキスト ボックス 730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941888" y="14848818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413</xdr:row>
      <xdr:rowOff>38100</xdr:rowOff>
    </xdr:from>
    <xdr:to>
      <xdr:col>21</xdr:col>
      <xdr:colOff>9525</xdr:colOff>
      <xdr:row>417</xdr:row>
      <xdr:rowOff>0</xdr:rowOff>
    </xdr:to>
    <xdr:sp macro="" textlink="">
      <xdr:nvSpPr>
        <xdr:cNvPr id="732" name="テキスト ボックス 731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529912" y="15153290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413</xdr:row>
      <xdr:rowOff>38100</xdr:rowOff>
    </xdr:from>
    <xdr:to>
      <xdr:col>32</xdr:col>
      <xdr:colOff>66675</xdr:colOff>
      <xdr:row>417</xdr:row>
      <xdr:rowOff>0</xdr:rowOff>
    </xdr:to>
    <xdr:sp macro="" textlink="">
      <xdr:nvSpPr>
        <xdr:cNvPr id="733" name="テキスト ボックス 732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670941" y="15153290"/>
          <a:ext cx="581682" cy="14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413</xdr:row>
      <xdr:rowOff>45325</xdr:rowOff>
    </xdr:from>
    <xdr:to>
      <xdr:col>48</xdr:col>
      <xdr:colOff>65690</xdr:colOff>
      <xdr:row>417</xdr:row>
      <xdr:rowOff>19707</xdr:rowOff>
    </xdr:to>
    <xdr:sp macro="" textlink="">
      <xdr:nvSpPr>
        <xdr:cNvPr id="734" name="テキスト ボックス 733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907220" y="15160515"/>
          <a:ext cx="920970" cy="158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411</xdr:row>
      <xdr:rowOff>9525</xdr:rowOff>
    </xdr:from>
    <xdr:to>
      <xdr:col>57</xdr:col>
      <xdr:colOff>953</xdr:colOff>
      <xdr:row>415</xdr:row>
      <xdr:rowOff>26843</xdr:rowOff>
    </xdr:to>
    <xdr:sp macro="" textlink="">
      <xdr:nvSpPr>
        <xdr:cNvPr id="735" name="テキスト ボックス 734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420382" y="15032749"/>
          <a:ext cx="229881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53577</xdr:colOff>
      <xdr:row>407</xdr:row>
      <xdr:rowOff>5953</xdr:rowOff>
    </xdr:from>
    <xdr:to>
      <xdr:col>56</xdr:col>
      <xdr:colOff>83105</xdr:colOff>
      <xdr:row>411</xdr:row>
      <xdr:rowOff>23271</xdr:rowOff>
    </xdr:to>
    <xdr:sp macro="" textlink="">
      <xdr:nvSpPr>
        <xdr:cNvPr id="736" name="テキスト ボックス 735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407284" y="14845246"/>
          <a:ext cx="226597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13138</xdr:colOff>
      <xdr:row>302</xdr:row>
      <xdr:rowOff>19707</xdr:rowOff>
    </xdr:from>
    <xdr:to>
      <xdr:col>46</xdr:col>
      <xdr:colOff>10398</xdr:colOff>
      <xdr:row>311</xdr:row>
      <xdr:rowOff>30545</xdr:rowOff>
    </xdr:to>
    <xdr:sp macro="" textlink="">
      <xdr:nvSpPr>
        <xdr:cNvPr id="737" name="テキスト ボックス 736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085897" y="15410793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41</xdr:col>
      <xdr:colOff>6569</xdr:colOff>
      <xdr:row>315</xdr:row>
      <xdr:rowOff>26276</xdr:rowOff>
    </xdr:from>
    <xdr:to>
      <xdr:col>46</xdr:col>
      <xdr:colOff>3829</xdr:colOff>
      <xdr:row>324</xdr:row>
      <xdr:rowOff>37114</xdr:rowOff>
    </xdr:to>
    <xdr:sp macro="" textlink="">
      <xdr:nvSpPr>
        <xdr:cNvPr id="738" name="テキスト ボックス 737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079328" y="16015138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41</xdr:col>
      <xdr:colOff>6569</xdr:colOff>
      <xdr:row>328</xdr:row>
      <xdr:rowOff>26276</xdr:rowOff>
    </xdr:from>
    <xdr:to>
      <xdr:col>46</xdr:col>
      <xdr:colOff>3829</xdr:colOff>
      <xdr:row>337</xdr:row>
      <xdr:rowOff>37114</xdr:rowOff>
    </xdr:to>
    <xdr:sp macro="" textlink="">
      <xdr:nvSpPr>
        <xdr:cNvPr id="739" name="テキスト ボックス 738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079328" y="16612914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41</xdr:col>
      <xdr:colOff>6569</xdr:colOff>
      <xdr:row>341</xdr:row>
      <xdr:rowOff>26276</xdr:rowOff>
    </xdr:from>
    <xdr:to>
      <xdr:col>46</xdr:col>
      <xdr:colOff>3829</xdr:colOff>
      <xdr:row>350</xdr:row>
      <xdr:rowOff>37114</xdr:rowOff>
    </xdr:to>
    <xdr:sp macro="" textlink="">
      <xdr:nvSpPr>
        <xdr:cNvPr id="740" name="テキスト ボックス 739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079328" y="17210690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41</xdr:col>
      <xdr:colOff>13137</xdr:colOff>
      <xdr:row>354</xdr:row>
      <xdr:rowOff>32844</xdr:rowOff>
    </xdr:from>
    <xdr:to>
      <xdr:col>46</xdr:col>
      <xdr:colOff>10397</xdr:colOff>
      <xdr:row>363</xdr:row>
      <xdr:rowOff>43683</xdr:rowOff>
    </xdr:to>
    <xdr:sp macro="" textlink="">
      <xdr:nvSpPr>
        <xdr:cNvPr id="741" name="テキスト ボックス 740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085896" y="17815034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41</xdr:col>
      <xdr:colOff>13138</xdr:colOff>
      <xdr:row>367</xdr:row>
      <xdr:rowOff>13137</xdr:rowOff>
    </xdr:from>
    <xdr:to>
      <xdr:col>46</xdr:col>
      <xdr:colOff>10398</xdr:colOff>
      <xdr:row>376</xdr:row>
      <xdr:rowOff>23976</xdr:rowOff>
    </xdr:to>
    <xdr:sp macro="" textlink="">
      <xdr:nvSpPr>
        <xdr:cNvPr id="742" name="テキスト ボックス 741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085897" y="18393103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40</xdr:col>
      <xdr:colOff>98534</xdr:colOff>
      <xdr:row>380</xdr:row>
      <xdr:rowOff>26276</xdr:rowOff>
    </xdr:from>
    <xdr:to>
      <xdr:col>45</xdr:col>
      <xdr:colOff>95793</xdr:colOff>
      <xdr:row>389</xdr:row>
      <xdr:rowOff>37114</xdr:rowOff>
    </xdr:to>
    <xdr:sp macro="" textlink="">
      <xdr:nvSpPr>
        <xdr:cNvPr id="743" name="テキスト ボックス 742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072758" y="19004017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40</xdr:col>
      <xdr:colOff>98534</xdr:colOff>
      <xdr:row>393</xdr:row>
      <xdr:rowOff>32845</xdr:rowOff>
    </xdr:from>
    <xdr:to>
      <xdr:col>45</xdr:col>
      <xdr:colOff>95793</xdr:colOff>
      <xdr:row>402</xdr:row>
      <xdr:rowOff>43683</xdr:rowOff>
    </xdr:to>
    <xdr:sp macro="" textlink="">
      <xdr:nvSpPr>
        <xdr:cNvPr id="744" name="テキスト ボックス 743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072758" y="19608362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41</xdr:col>
      <xdr:colOff>6569</xdr:colOff>
      <xdr:row>406</xdr:row>
      <xdr:rowOff>26276</xdr:rowOff>
    </xdr:from>
    <xdr:to>
      <xdr:col>46</xdr:col>
      <xdr:colOff>3829</xdr:colOff>
      <xdr:row>415</xdr:row>
      <xdr:rowOff>37114</xdr:rowOff>
    </xdr:to>
    <xdr:sp macro="" textlink="">
      <xdr:nvSpPr>
        <xdr:cNvPr id="745" name="テキスト ボックス 744">
          <a:extLst>
            <a:ext uri="{FF2B5EF4-FFF2-40B4-BE49-F238E27FC236}">
              <a16:creationId xmlns:a16="http://schemas.microsoft.com/office/drawing/2014/main" id="{E42E8AAB-3B31-456F-BC08-2C2F753A303D}"/>
            </a:ext>
          </a:extLst>
        </xdr:cNvPr>
        <xdr:cNvSpPr txBox="1"/>
      </xdr:nvSpPr>
      <xdr:spPr>
        <a:xfrm>
          <a:off x="4079328" y="20199569"/>
          <a:ext cx="489932" cy="424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54</xdr:col>
      <xdr:colOff>53577</xdr:colOff>
      <xdr:row>303</xdr:row>
      <xdr:rowOff>5953</xdr:rowOff>
    </xdr:from>
    <xdr:to>
      <xdr:col>56</xdr:col>
      <xdr:colOff>83105</xdr:colOff>
      <xdr:row>307</xdr:row>
      <xdr:rowOff>23271</xdr:rowOff>
    </xdr:to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4919867" y="14279001"/>
          <a:ext cx="208204" cy="206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54</xdr:col>
      <xdr:colOff>53577</xdr:colOff>
      <xdr:row>316</xdr:row>
      <xdr:rowOff>5953</xdr:rowOff>
    </xdr:from>
    <xdr:to>
      <xdr:col>56</xdr:col>
      <xdr:colOff>83105</xdr:colOff>
      <xdr:row>320</xdr:row>
      <xdr:rowOff>23271</xdr:rowOff>
    </xdr:to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4919867" y="14279001"/>
          <a:ext cx="208204" cy="206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54</xdr:col>
      <xdr:colOff>53577</xdr:colOff>
      <xdr:row>329</xdr:row>
      <xdr:rowOff>5953</xdr:rowOff>
    </xdr:from>
    <xdr:to>
      <xdr:col>56</xdr:col>
      <xdr:colOff>83105</xdr:colOff>
      <xdr:row>333</xdr:row>
      <xdr:rowOff>23271</xdr:rowOff>
    </xdr:to>
    <xdr:sp macro="" textlink="">
      <xdr:nvSpPr>
        <xdr:cNvPr id="369" name="テキスト ボックス 368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4919867" y="14279001"/>
          <a:ext cx="208204" cy="206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54</xdr:col>
      <xdr:colOff>53577</xdr:colOff>
      <xdr:row>342</xdr:row>
      <xdr:rowOff>5953</xdr:rowOff>
    </xdr:from>
    <xdr:to>
      <xdr:col>56</xdr:col>
      <xdr:colOff>83105</xdr:colOff>
      <xdr:row>346</xdr:row>
      <xdr:rowOff>23271</xdr:rowOff>
    </xdr:to>
    <xdr:sp macro="" textlink="">
      <xdr:nvSpPr>
        <xdr:cNvPr id="370" name="テキスト ボックス 369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4919867" y="14279001"/>
          <a:ext cx="208204" cy="206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54</xdr:col>
      <xdr:colOff>53577</xdr:colOff>
      <xdr:row>355</xdr:row>
      <xdr:rowOff>5953</xdr:rowOff>
    </xdr:from>
    <xdr:to>
      <xdr:col>56</xdr:col>
      <xdr:colOff>83105</xdr:colOff>
      <xdr:row>359</xdr:row>
      <xdr:rowOff>23271</xdr:rowOff>
    </xdr:to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4919867" y="14279001"/>
          <a:ext cx="208204" cy="206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54</xdr:col>
      <xdr:colOff>53577</xdr:colOff>
      <xdr:row>368</xdr:row>
      <xdr:rowOff>5953</xdr:rowOff>
    </xdr:from>
    <xdr:to>
      <xdr:col>56</xdr:col>
      <xdr:colOff>83105</xdr:colOff>
      <xdr:row>372</xdr:row>
      <xdr:rowOff>23271</xdr:rowOff>
    </xdr:to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4919867" y="14279001"/>
          <a:ext cx="208204" cy="206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54</xdr:col>
      <xdr:colOff>53577</xdr:colOff>
      <xdr:row>381</xdr:row>
      <xdr:rowOff>5953</xdr:rowOff>
    </xdr:from>
    <xdr:to>
      <xdr:col>56</xdr:col>
      <xdr:colOff>83105</xdr:colOff>
      <xdr:row>385</xdr:row>
      <xdr:rowOff>23271</xdr:rowOff>
    </xdr:to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4919867" y="14279001"/>
          <a:ext cx="208204" cy="206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54</xdr:col>
      <xdr:colOff>53577</xdr:colOff>
      <xdr:row>394</xdr:row>
      <xdr:rowOff>5953</xdr:rowOff>
    </xdr:from>
    <xdr:to>
      <xdr:col>56</xdr:col>
      <xdr:colOff>83105</xdr:colOff>
      <xdr:row>398</xdr:row>
      <xdr:rowOff>23271</xdr:rowOff>
    </xdr:to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4919867" y="14279001"/>
          <a:ext cx="208204" cy="206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54</xdr:col>
      <xdr:colOff>53577</xdr:colOff>
      <xdr:row>407</xdr:row>
      <xdr:rowOff>5953</xdr:rowOff>
    </xdr:from>
    <xdr:to>
      <xdr:col>56</xdr:col>
      <xdr:colOff>83105</xdr:colOff>
      <xdr:row>411</xdr:row>
      <xdr:rowOff>23271</xdr:rowOff>
    </xdr:to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4919867" y="19197843"/>
          <a:ext cx="208204" cy="206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54</xdr:col>
      <xdr:colOff>53577</xdr:colOff>
      <xdr:row>407</xdr:row>
      <xdr:rowOff>5953</xdr:rowOff>
    </xdr:from>
    <xdr:to>
      <xdr:col>56</xdr:col>
      <xdr:colOff>83105</xdr:colOff>
      <xdr:row>411</xdr:row>
      <xdr:rowOff>23271</xdr:rowOff>
    </xdr:to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4919867" y="19197843"/>
          <a:ext cx="208204" cy="206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54</xdr:col>
      <xdr:colOff>53577</xdr:colOff>
      <xdr:row>91</xdr:row>
      <xdr:rowOff>5953</xdr:rowOff>
    </xdr:from>
    <xdr:to>
      <xdr:col>56</xdr:col>
      <xdr:colOff>83105</xdr:colOff>
      <xdr:row>95</xdr:row>
      <xdr:rowOff>23271</xdr:rowOff>
    </xdr:to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4919867" y="3815953"/>
          <a:ext cx="208204" cy="206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54</xdr:col>
      <xdr:colOff>53577</xdr:colOff>
      <xdr:row>104</xdr:row>
      <xdr:rowOff>5953</xdr:rowOff>
    </xdr:from>
    <xdr:to>
      <xdr:col>56</xdr:col>
      <xdr:colOff>83105</xdr:colOff>
      <xdr:row>108</xdr:row>
      <xdr:rowOff>23271</xdr:rowOff>
    </xdr:to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4919867" y="3815953"/>
          <a:ext cx="208204" cy="206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54</xdr:col>
      <xdr:colOff>53577</xdr:colOff>
      <xdr:row>117</xdr:row>
      <xdr:rowOff>5953</xdr:rowOff>
    </xdr:from>
    <xdr:to>
      <xdr:col>56</xdr:col>
      <xdr:colOff>83105</xdr:colOff>
      <xdr:row>121</xdr:row>
      <xdr:rowOff>23271</xdr:rowOff>
    </xdr:to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4919867" y="3815953"/>
          <a:ext cx="208204" cy="206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54</xdr:col>
      <xdr:colOff>53577</xdr:colOff>
      <xdr:row>130</xdr:row>
      <xdr:rowOff>5953</xdr:rowOff>
    </xdr:from>
    <xdr:to>
      <xdr:col>56</xdr:col>
      <xdr:colOff>83105</xdr:colOff>
      <xdr:row>134</xdr:row>
      <xdr:rowOff>23271</xdr:rowOff>
    </xdr:to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4919867" y="3815953"/>
          <a:ext cx="208204" cy="206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54</xdr:col>
      <xdr:colOff>53577</xdr:colOff>
      <xdr:row>143</xdr:row>
      <xdr:rowOff>5953</xdr:rowOff>
    </xdr:from>
    <xdr:to>
      <xdr:col>56</xdr:col>
      <xdr:colOff>83105</xdr:colOff>
      <xdr:row>147</xdr:row>
      <xdr:rowOff>23271</xdr:rowOff>
    </xdr:to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4919867" y="3815953"/>
          <a:ext cx="208204" cy="206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54</xdr:col>
      <xdr:colOff>53577</xdr:colOff>
      <xdr:row>156</xdr:row>
      <xdr:rowOff>5953</xdr:rowOff>
    </xdr:from>
    <xdr:to>
      <xdr:col>56</xdr:col>
      <xdr:colOff>83105</xdr:colOff>
      <xdr:row>160</xdr:row>
      <xdr:rowOff>23271</xdr:rowOff>
    </xdr:to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4919867" y="3815953"/>
          <a:ext cx="208204" cy="206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54</xdr:col>
      <xdr:colOff>53577</xdr:colOff>
      <xdr:row>169</xdr:row>
      <xdr:rowOff>5953</xdr:rowOff>
    </xdr:from>
    <xdr:to>
      <xdr:col>56</xdr:col>
      <xdr:colOff>83105</xdr:colOff>
      <xdr:row>173</xdr:row>
      <xdr:rowOff>23271</xdr:rowOff>
    </xdr:to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4919867" y="3815953"/>
          <a:ext cx="208204" cy="206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54</xdr:col>
      <xdr:colOff>53577</xdr:colOff>
      <xdr:row>182</xdr:row>
      <xdr:rowOff>5953</xdr:rowOff>
    </xdr:from>
    <xdr:to>
      <xdr:col>56</xdr:col>
      <xdr:colOff>83105</xdr:colOff>
      <xdr:row>186</xdr:row>
      <xdr:rowOff>23271</xdr:rowOff>
    </xdr:to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4919867" y="3815953"/>
          <a:ext cx="208204" cy="206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54</xdr:col>
      <xdr:colOff>53577</xdr:colOff>
      <xdr:row>195</xdr:row>
      <xdr:rowOff>5953</xdr:rowOff>
    </xdr:from>
    <xdr:to>
      <xdr:col>56</xdr:col>
      <xdr:colOff>83105</xdr:colOff>
      <xdr:row>199</xdr:row>
      <xdr:rowOff>23271</xdr:rowOff>
    </xdr:to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4919867" y="3815953"/>
          <a:ext cx="208204" cy="206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C99FF"/>
  </sheetPr>
  <dimension ref="B1:BS424"/>
  <sheetViews>
    <sheetView tabSelected="1" view="pageBreakPreview" zoomScale="145" zoomScaleNormal="145" zoomScaleSheetLayoutView="145" workbookViewId="0">
      <selection activeCell="B2" sqref="B2:I4"/>
    </sheetView>
  </sheetViews>
  <sheetFormatPr defaultColWidth="9" defaultRowHeight="13.2" x14ac:dyDescent="0.45"/>
  <cols>
    <col min="1" max="1" width="1.69921875" style="1" customWidth="1"/>
    <col min="2" max="4" width="1.19921875" style="2" customWidth="1"/>
    <col min="5" max="69" width="1.19921875" style="5" customWidth="1"/>
    <col min="70" max="71" width="1.3984375" style="1" customWidth="1"/>
    <col min="72" max="16384" width="9" style="1"/>
  </cols>
  <sheetData>
    <row r="1" spans="2:69" ht="13.5" customHeight="1" x14ac:dyDescent="0.45">
      <c r="B1" s="359" t="s">
        <v>16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  <c r="AS1" s="359"/>
      <c r="AT1" s="359"/>
      <c r="AU1" s="359"/>
      <c r="AV1" s="359"/>
      <c r="AW1" s="359"/>
      <c r="AX1" s="359"/>
      <c r="AY1" s="359"/>
      <c r="AZ1" s="359"/>
      <c r="BA1" s="359"/>
      <c r="BB1" s="359"/>
      <c r="BC1" s="359"/>
      <c r="BD1" s="359"/>
      <c r="BE1" s="359"/>
      <c r="BF1" s="359"/>
      <c r="BG1" s="359"/>
      <c r="BH1" s="359"/>
      <c r="BI1" s="359"/>
      <c r="BJ1" s="359"/>
      <c r="BK1" s="359"/>
      <c r="BL1" s="359"/>
      <c r="BM1" s="359"/>
      <c r="BN1" s="359"/>
      <c r="BO1" s="359"/>
      <c r="BP1" s="359"/>
      <c r="BQ1" s="359"/>
    </row>
    <row r="2" spans="2:69" ht="3.75" customHeight="1" x14ac:dyDescent="0.45">
      <c r="B2" s="360" t="s">
        <v>35</v>
      </c>
      <c r="C2" s="360"/>
      <c r="D2" s="360"/>
      <c r="E2" s="360"/>
      <c r="F2" s="360"/>
      <c r="G2" s="360"/>
      <c r="H2" s="360"/>
      <c r="I2" s="360"/>
      <c r="J2" s="6"/>
      <c r="K2" s="6"/>
      <c r="L2" s="11"/>
      <c r="M2" s="11"/>
      <c r="N2" s="11"/>
      <c r="O2" s="11"/>
      <c r="P2" s="11"/>
      <c r="Q2" s="11"/>
      <c r="R2" s="11"/>
      <c r="S2" s="11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0"/>
      <c r="AR2" s="10"/>
      <c r="AS2" s="10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2:69" ht="3.75" customHeight="1" x14ac:dyDescent="0.45">
      <c r="B3" s="360"/>
      <c r="C3" s="360"/>
      <c r="D3" s="360"/>
      <c r="E3" s="360"/>
      <c r="F3" s="360"/>
      <c r="G3" s="360"/>
      <c r="H3" s="360"/>
      <c r="I3" s="360"/>
      <c r="J3" s="6"/>
      <c r="K3" s="6"/>
      <c r="L3" s="12"/>
      <c r="M3" s="12"/>
      <c r="N3" s="12"/>
      <c r="O3" s="12"/>
      <c r="P3" s="12"/>
      <c r="Q3" s="12"/>
      <c r="R3" s="12"/>
      <c r="S3" s="11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0"/>
      <c r="AR3" s="10"/>
      <c r="AS3" s="10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 spans="2:69" ht="3.75" customHeight="1" x14ac:dyDescent="0.45">
      <c r="B4" s="360"/>
      <c r="C4" s="360"/>
      <c r="D4" s="360"/>
      <c r="E4" s="360"/>
      <c r="F4" s="360"/>
      <c r="G4" s="360"/>
      <c r="H4" s="360"/>
      <c r="I4" s="360"/>
      <c r="J4" s="6"/>
      <c r="K4" s="6"/>
      <c r="L4" s="11"/>
      <c r="M4" s="11"/>
      <c r="N4" s="11"/>
      <c r="O4" s="11"/>
      <c r="P4" s="11"/>
      <c r="Q4" s="11"/>
      <c r="R4" s="11"/>
      <c r="S4" s="11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0"/>
      <c r="AR4" s="10"/>
      <c r="AS4" s="10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2:69" ht="3.75" customHeight="1" x14ac:dyDescent="0.45">
      <c r="B5" s="361"/>
      <c r="C5" s="362"/>
      <c r="D5" s="362">
        <v>2</v>
      </c>
      <c r="E5" s="362"/>
      <c r="F5" s="362">
        <v>4</v>
      </c>
      <c r="G5" s="362"/>
      <c r="H5" s="362">
        <v>9</v>
      </c>
      <c r="I5" s="367"/>
      <c r="J5" s="6"/>
      <c r="K5" s="6"/>
      <c r="L5" s="11"/>
      <c r="M5" s="11"/>
      <c r="N5" s="11"/>
      <c r="O5" s="11"/>
      <c r="P5" s="11"/>
      <c r="Q5" s="11"/>
      <c r="R5" s="11"/>
      <c r="S5" s="11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0"/>
      <c r="AR5" s="10"/>
      <c r="AS5" s="10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2:69" ht="3.75" customHeight="1" x14ac:dyDescent="0.45">
      <c r="B6" s="363"/>
      <c r="C6" s="364"/>
      <c r="D6" s="364"/>
      <c r="E6" s="364"/>
      <c r="F6" s="364"/>
      <c r="G6" s="364"/>
      <c r="H6" s="364"/>
      <c r="I6" s="368"/>
      <c r="J6" s="6"/>
      <c r="K6" s="6"/>
      <c r="L6" s="11"/>
      <c r="M6" s="11"/>
      <c r="N6" s="11"/>
      <c r="O6" s="11"/>
      <c r="P6" s="11"/>
      <c r="Q6" s="11"/>
      <c r="R6" s="11"/>
      <c r="S6" s="6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2:69" ht="3.75" customHeight="1" x14ac:dyDescent="0.45">
      <c r="B7" s="363"/>
      <c r="C7" s="364"/>
      <c r="D7" s="364"/>
      <c r="E7" s="364"/>
      <c r="F7" s="364"/>
      <c r="G7" s="364"/>
      <c r="H7" s="364"/>
      <c r="I7" s="368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2:69" ht="3.75" customHeight="1" x14ac:dyDescent="0.45">
      <c r="B8" s="365"/>
      <c r="C8" s="366"/>
      <c r="D8" s="366"/>
      <c r="E8" s="366"/>
      <c r="F8" s="366"/>
      <c r="G8" s="366"/>
      <c r="H8" s="366"/>
      <c r="I8" s="369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2:69" ht="3.75" customHeight="1" x14ac:dyDescent="0.45">
      <c r="B9" s="3"/>
      <c r="C9" s="3"/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2:69" ht="3.75" customHeight="1" x14ac:dyDescent="0.45">
      <c r="B10" s="3"/>
      <c r="C10" s="3"/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2:69" ht="3.75" customHeight="1" x14ac:dyDescent="0.45">
      <c r="B11" s="3"/>
      <c r="C11" s="3"/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2:69" ht="3.75" customHeight="1" x14ac:dyDescent="0.45">
      <c r="B12" s="44"/>
      <c r="C12" s="44"/>
      <c r="D12" s="44"/>
      <c r="E12" s="249"/>
      <c r="F12" s="249"/>
      <c r="G12" s="249"/>
      <c r="H12" s="44" t="s">
        <v>11</v>
      </c>
      <c r="I12" s="44"/>
      <c r="J12" s="249"/>
      <c r="K12" s="249"/>
      <c r="L12" s="44" t="s">
        <v>8</v>
      </c>
      <c r="M12" s="44"/>
      <c r="N12" s="249"/>
      <c r="O12" s="249"/>
      <c r="P12" s="44" t="s">
        <v>9</v>
      </c>
      <c r="Q12" s="44"/>
      <c r="R12" s="44"/>
      <c r="S12" s="44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2:69" ht="3.75" customHeight="1" x14ac:dyDescent="0.45">
      <c r="B13" s="44"/>
      <c r="C13" s="44"/>
      <c r="D13" s="44"/>
      <c r="E13" s="249"/>
      <c r="F13" s="249"/>
      <c r="G13" s="249"/>
      <c r="H13" s="44"/>
      <c r="I13" s="44"/>
      <c r="J13" s="249"/>
      <c r="K13" s="249"/>
      <c r="L13" s="44"/>
      <c r="M13" s="44"/>
      <c r="N13" s="249"/>
      <c r="O13" s="249"/>
      <c r="P13" s="44"/>
      <c r="Q13" s="44"/>
      <c r="R13" s="44"/>
      <c r="S13" s="44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2:69" ht="3.75" customHeight="1" x14ac:dyDescent="0.45">
      <c r="B14" s="44"/>
      <c r="C14" s="44"/>
      <c r="D14" s="44"/>
      <c r="E14" s="249"/>
      <c r="F14" s="249"/>
      <c r="G14" s="249"/>
      <c r="H14" s="44"/>
      <c r="I14" s="44"/>
      <c r="J14" s="249"/>
      <c r="K14" s="249"/>
      <c r="L14" s="44"/>
      <c r="M14" s="44"/>
      <c r="N14" s="249"/>
      <c r="O14" s="249"/>
      <c r="P14" s="44"/>
      <c r="Q14" s="44"/>
      <c r="R14" s="44"/>
      <c r="S14" s="44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2:69" ht="3.75" customHeight="1" thickBot="1" x14ac:dyDescent="0.5">
      <c r="B15" s="44"/>
      <c r="C15" s="44"/>
      <c r="D15" s="44"/>
      <c r="E15" s="249"/>
      <c r="F15" s="249"/>
      <c r="G15" s="249"/>
      <c r="H15" s="44"/>
      <c r="I15" s="44"/>
      <c r="J15" s="249"/>
      <c r="K15" s="249"/>
      <c r="L15" s="44"/>
      <c r="M15" s="44"/>
      <c r="N15" s="249"/>
      <c r="O15" s="249"/>
      <c r="P15" s="44"/>
      <c r="Q15" s="44"/>
      <c r="R15" s="44"/>
      <c r="S15" s="44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2:69" ht="3.75" customHeight="1" thickTop="1" x14ac:dyDescent="0.45">
      <c r="B16" s="129" t="s">
        <v>1</v>
      </c>
      <c r="C16" s="130"/>
      <c r="D16" s="131"/>
      <c r="E16" s="139" t="s">
        <v>36</v>
      </c>
      <c r="F16" s="140"/>
      <c r="G16" s="141"/>
      <c r="H16" s="141"/>
      <c r="I16" s="141"/>
      <c r="J16" s="141"/>
      <c r="K16" s="142"/>
      <c r="L16" s="389"/>
      <c r="M16" s="381"/>
      <c r="N16" s="381"/>
      <c r="O16" s="381"/>
      <c r="P16" s="381"/>
      <c r="Q16" s="381"/>
      <c r="R16" s="381"/>
      <c r="S16" s="383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2:70" ht="3.75" customHeight="1" x14ac:dyDescent="0.45">
      <c r="B17" s="132"/>
      <c r="C17" s="133"/>
      <c r="D17" s="134"/>
      <c r="E17" s="143"/>
      <c r="F17" s="144"/>
      <c r="G17" s="144"/>
      <c r="H17" s="144"/>
      <c r="I17" s="144"/>
      <c r="J17" s="144"/>
      <c r="K17" s="145"/>
      <c r="L17" s="343"/>
      <c r="M17" s="344"/>
      <c r="N17" s="344"/>
      <c r="O17" s="344"/>
      <c r="P17" s="344"/>
      <c r="Q17" s="344"/>
      <c r="R17" s="344"/>
      <c r="S17" s="384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2:70" ht="3.75" customHeight="1" x14ac:dyDescent="0.45">
      <c r="B18" s="132"/>
      <c r="C18" s="133"/>
      <c r="D18" s="134"/>
      <c r="E18" s="143"/>
      <c r="F18" s="144"/>
      <c r="G18" s="144"/>
      <c r="H18" s="144"/>
      <c r="I18" s="144"/>
      <c r="J18" s="144"/>
      <c r="K18" s="145"/>
      <c r="L18" s="343"/>
      <c r="M18" s="344"/>
      <c r="N18" s="344"/>
      <c r="O18" s="344"/>
      <c r="P18" s="344"/>
      <c r="Q18" s="344"/>
      <c r="R18" s="344"/>
      <c r="S18" s="384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125"/>
      <c r="BE18" s="126" t="s">
        <v>10</v>
      </c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7"/>
    </row>
    <row r="19" spans="2:70" ht="3.75" customHeight="1" x14ac:dyDescent="0.45">
      <c r="B19" s="132"/>
      <c r="C19" s="133"/>
      <c r="D19" s="134"/>
      <c r="E19" s="143"/>
      <c r="F19" s="144"/>
      <c r="G19" s="144"/>
      <c r="H19" s="144"/>
      <c r="I19" s="144"/>
      <c r="J19" s="144"/>
      <c r="K19" s="145"/>
      <c r="L19" s="343"/>
      <c r="M19" s="344"/>
      <c r="N19" s="344"/>
      <c r="O19" s="344"/>
      <c r="P19" s="344"/>
      <c r="Q19" s="344"/>
      <c r="R19" s="344"/>
      <c r="S19" s="384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125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127"/>
    </row>
    <row r="20" spans="2:70" ht="3.75" customHeight="1" x14ac:dyDescent="0.45">
      <c r="B20" s="132"/>
      <c r="C20" s="133"/>
      <c r="D20" s="134"/>
      <c r="E20" s="143"/>
      <c r="F20" s="144"/>
      <c r="G20" s="144"/>
      <c r="H20" s="144"/>
      <c r="I20" s="144"/>
      <c r="J20" s="144"/>
      <c r="K20" s="145"/>
      <c r="L20" s="343"/>
      <c r="M20" s="344"/>
      <c r="N20" s="344"/>
      <c r="O20" s="344"/>
      <c r="P20" s="344"/>
      <c r="Q20" s="344"/>
      <c r="R20" s="344"/>
      <c r="S20" s="384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125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127"/>
    </row>
    <row r="21" spans="2:70" ht="3.75" customHeight="1" thickBot="1" x14ac:dyDescent="0.5">
      <c r="B21" s="132"/>
      <c r="C21" s="133"/>
      <c r="D21" s="134"/>
      <c r="E21" s="146"/>
      <c r="F21" s="147"/>
      <c r="G21" s="147"/>
      <c r="H21" s="147"/>
      <c r="I21" s="147"/>
      <c r="J21" s="147"/>
      <c r="K21" s="148"/>
      <c r="L21" s="390"/>
      <c r="M21" s="382"/>
      <c r="N21" s="382"/>
      <c r="O21" s="382"/>
      <c r="P21" s="382"/>
      <c r="Q21" s="382"/>
      <c r="R21" s="382"/>
      <c r="S21" s="385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9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"/>
    </row>
    <row r="22" spans="2:70" ht="3.75" customHeight="1" thickTop="1" x14ac:dyDescent="0.45">
      <c r="B22" s="132"/>
      <c r="C22" s="133"/>
      <c r="D22" s="135"/>
      <c r="E22" s="165" t="s">
        <v>2</v>
      </c>
      <c r="F22" s="166"/>
      <c r="G22" s="167"/>
      <c r="H22" s="167"/>
      <c r="I22" s="167"/>
      <c r="J22" s="167"/>
      <c r="K22" s="168"/>
      <c r="L22" s="341"/>
      <c r="M22" s="342"/>
      <c r="N22" s="342"/>
      <c r="O22" s="342"/>
      <c r="P22" s="342"/>
      <c r="Q22" s="342"/>
      <c r="R22" s="342"/>
      <c r="S22" s="378"/>
      <c r="T22" s="296" t="s">
        <v>3</v>
      </c>
      <c r="U22" s="297"/>
      <c r="V22" s="386"/>
      <c r="W22" s="374"/>
      <c r="X22" s="374"/>
      <c r="Y22" s="374"/>
      <c r="Z22" s="374"/>
      <c r="AA22" s="374"/>
      <c r="AB22" s="374"/>
      <c r="AC22" s="375"/>
      <c r="AD22" s="22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2:70" ht="3.75" customHeight="1" x14ac:dyDescent="0.45">
      <c r="B23" s="132"/>
      <c r="C23" s="133"/>
      <c r="D23" s="135"/>
      <c r="E23" s="169"/>
      <c r="F23" s="144"/>
      <c r="G23" s="144"/>
      <c r="H23" s="144"/>
      <c r="I23" s="144"/>
      <c r="J23" s="144"/>
      <c r="K23" s="145"/>
      <c r="L23" s="343"/>
      <c r="M23" s="344"/>
      <c r="N23" s="344"/>
      <c r="O23" s="344"/>
      <c r="P23" s="344"/>
      <c r="Q23" s="344"/>
      <c r="R23" s="344"/>
      <c r="S23" s="379"/>
      <c r="T23" s="298"/>
      <c r="U23" s="299"/>
      <c r="V23" s="387"/>
      <c r="W23" s="344"/>
      <c r="X23" s="344"/>
      <c r="Y23" s="344"/>
      <c r="Z23" s="344"/>
      <c r="AA23" s="344"/>
      <c r="AB23" s="344"/>
      <c r="AC23" s="376"/>
      <c r="AD23" s="16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2:70" ht="3.75" customHeight="1" x14ac:dyDescent="0.45">
      <c r="B24" s="132"/>
      <c r="C24" s="133"/>
      <c r="D24" s="135"/>
      <c r="E24" s="169"/>
      <c r="F24" s="144"/>
      <c r="G24" s="144"/>
      <c r="H24" s="144"/>
      <c r="I24" s="144"/>
      <c r="J24" s="144"/>
      <c r="K24" s="145"/>
      <c r="L24" s="343"/>
      <c r="M24" s="344"/>
      <c r="N24" s="344"/>
      <c r="O24" s="344"/>
      <c r="P24" s="344"/>
      <c r="Q24" s="344"/>
      <c r="R24" s="344"/>
      <c r="S24" s="379"/>
      <c r="T24" s="298"/>
      <c r="U24" s="299"/>
      <c r="V24" s="387"/>
      <c r="W24" s="344"/>
      <c r="X24" s="344"/>
      <c r="Y24" s="344"/>
      <c r="Z24" s="344"/>
      <c r="AA24" s="344"/>
      <c r="AB24" s="344"/>
      <c r="AC24" s="376"/>
      <c r="AD24" s="16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2:70" ht="3.75" customHeight="1" x14ac:dyDescent="0.45">
      <c r="B25" s="132"/>
      <c r="C25" s="133"/>
      <c r="D25" s="135"/>
      <c r="E25" s="169"/>
      <c r="F25" s="144"/>
      <c r="G25" s="144"/>
      <c r="H25" s="144"/>
      <c r="I25" s="144"/>
      <c r="J25" s="144"/>
      <c r="K25" s="145"/>
      <c r="L25" s="343"/>
      <c r="M25" s="344"/>
      <c r="N25" s="344"/>
      <c r="O25" s="344"/>
      <c r="P25" s="344"/>
      <c r="Q25" s="344"/>
      <c r="R25" s="344"/>
      <c r="S25" s="379"/>
      <c r="T25" s="298"/>
      <c r="U25" s="299"/>
      <c r="V25" s="387"/>
      <c r="W25" s="344"/>
      <c r="X25" s="344"/>
      <c r="Y25" s="344"/>
      <c r="Z25" s="344"/>
      <c r="AA25" s="344"/>
      <c r="AB25" s="344"/>
      <c r="AC25" s="376"/>
      <c r="AD25" s="16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2:70" ht="3.75" customHeight="1" x14ac:dyDescent="0.45">
      <c r="B26" s="132"/>
      <c r="C26" s="133"/>
      <c r="D26" s="135"/>
      <c r="E26" s="169"/>
      <c r="F26" s="144"/>
      <c r="G26" s="144"/>
      <c r="H26" s="144"/>
      <c r="I26" s="144"/>
      <c r="J26" s="144"/>
      <c r="K26" s="145"/>
      <c r="L26" s="343"/>
      <c r="M26" s="344"/>
      <c r="N26" s="344"/>
      <c r="O26" s="344"/>
      <c r="P26" s="344"/>
      <c r="Q26" s="344"/>
      <c r="R26" s="344"/>
      <c r="S26" s="379"/>
      <c r="T26" s="298"/>
      <c r="U26" s="299"/>
      <c r="V26" s="387"/>
      <c r="W26" s="344"/>
      <c r="X26" s="344"/>
      <c r="Y26" s="344"/>
      <c r="Z26" s="344"/>
      <c r="AA26" s="344"/>
      <c r="AB26" s="344"/>
      <c r="AC26" s="376"/>
      <c r="AD26" s="16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2:70" ht="3.75" customHeight="1" x14ac:dyDescent="0.45">
      <c r="B27" s="132"/>
      <c r="C27" s="133"/>
      <c r="D27" s="135"/>
      <c r="E27" s="170"/>
      <c r="F27" s="171"/>
      <c r="G27" s="171"/>
      <c r="H27" s="171"/>
      <c r="I27" s="171"/>
      <c r="J27" s="171"/>
      <c r="K27" s="172"/>
      <c r="L27" s="345"/>
      <c r="M27" s="346"/>
      <c r="N27" s="346"/>
      <c r="O27" s="346"/>
      <c r="P27" s="346"/>
      <c r="Q27" s="346"/>
      <c r="R27" s="346"/>
      <c r="S27" s="380"/>
      <c r="T27" s="300"/>
      <c r="U27" s="301"/>
      <c r="V27" s="388"/>
      <c r="W27" s="346"/>
      <c r="X27" s="346"/>
      <c r="Y27" s="346"/>
      <c r="Z27" s="346"/>
      <c r="AA27" s="346"/>
      <c r="AB27" s="346"/>
      <c r="AC27" s="377"/>
      <c r="AD27" s="18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2:70" ht="3.75" customHeight="1" x14ac:dyDescent="0.45">
      <c r="B28" s="132"/>
      <c r="C28" s="133"/>
      <c r="D28" s="135"/>
      <c r="E28" s="309"/>
      <c r="F28" s="310"/>
      <c r="G28" s="310"/>
      <c r="H28" s="310"/>
      <c r="I28" s="311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2:70" ht="3.75" customHeight="1" x14ac:dyDescent="0.45">
      <c r="B29" s="132"/>
      <c r="C29" s="133"/>
      <c r="D29" s="135"/>
      <c r="E29" s="200"/>
      <c r="F29" s="201"/>
      <c r="G29" s="201"/>
      <c r="H29" s="201"/>
      <c r="I29" s="312"/>
      <c r="J29" s="60" t="s">
        <v>5</v>
      </c>
      <c r="K29" s="60"/>
      <c r="L29" s="338"/>
      <c r="M29" s="338"/>
      <c r="N29" s="338"/>
      <c r="O29" s="338"/>
      <c r="P29" s="60" t="s">
        <v>3</v>
      </c>
      <c r="Q29" s="60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339"/>
      <c r="AJ29" s="339"/>
      <c r="AK29" s="339"/>
      <c r="AL29" s="339"/>
      <c r="AM29" s="339"/>
      <c r="AN29" s="339"/>
      <c r="AO29" s="339"/>
      <c r="AP29" s="340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2:70" ht="3.75" customHeight="1" x14ac:dyDescent="0.45">
      <c r="B30" s="132"/>
      <c r="C30" s="133"/>
      <c r="D30" s="135"/>
      <c r="E30" s="200"/>
      <c r="F30" s="201"/>
      <c r="G30" s="201"/>
      <c r="H30" s="201"/>
      <c r="I30" s="312"/>
      <c r="J30" s="60"/>
      <c r="K30" s="60"/>
      <c r="L30" s="338"/>
      <c r="M30" s="338"/>
      <c r="N30" s="338"/>
      <c r="O30" s="338"/>
      <c r="P30" s="60"/>
      <c r="Q30" s="60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39"/>
      <c r="AO30" s="339"/>
      <c r="AP30" s="340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2:70" ht="3.75" customHeight="1" x14ac:dyDescent="0.45">
      <c r="B31" s="132"/>
      <c r="C31" s="133"/>
      <c r="D31" s="135"/>
      <c r="E31" s="200"/>
      <c r="F31" s="201"/>
      <c r="G31" s="201"/>
      <c r="H31" s="201"/>
      <c r="I31" s="312"/>
      <c r="J31" s="60"/>
      <c r="K31" s="60"/>
      <c r="L31" s="338"/>
      <c r="M31" s="338"/>
      <c r="N31" s="338"/>
      <c r="O31" s="338"/>
      <c r="P31" s="60"/>
      <c r="Q31" s="60"/>
      <c r="R31" s="339"/>
      <c r="S31" s="339"/>
      <c r="T31" s="339"/>
      <c r="U31" s="339"/>
      <c r="V31" s="339"/>
      <c r="W31" s="339"/>
      <c r="X31" s="339"/>
      <c r="Y31" s="339"/>
      <c r="Z31" s="339"/>
      <c r="AA31" s="339"/>
      <c r="AB31" s="339"/>
      <c r="AC31" s="339"/>
      <c r="AD31" s="339"/>
      <c r="AE31" s="339"/>
      <c r="AF31" s="339"/>
      <c r="AG31" s="339"/>
      <c r="AH31" s="339"/>
      <c r="AI31" s="339"/>
      <c r="AJ31" s="339"/>
      <c r="AK31" s="339"/>
      <c r="AL31" s="339"/>
      <c r="AM31" s="339"/>
      <c r="AN31" s="339"/>
      <c r="AO31" s="339"/>
      <c r="AP31" s="340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2:70" ht="3.75" customHeight="1" x14ac:dyDescent="0.45">
      <c r="B32" s="132"/>
      <c r="C32" s="133"/>
      <c r="D32" s="135"/>
      <c r="E32" s="24"/>
      <c r="F32" s="25"/>
      <c r="G32" s="25"/>
      <c r="H32" s="25"/>
      <c r="I32" s="26"/>
      <c r="J32" s="335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7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2:69" ht="3.75" customHeight="1" x14ac:dyDescent="0.45">
      <c r="B33" s="132"/>
      <c r="C33" s="133"/>
      <c r="D33" s="135"/>
      <c r="E33" s="276" t="s">
        <v>0</v>
      </c>
      <c r="F33" s="277"/>
      <c r="G33" s="277"/>
      <c r="H33" s="277"/>
      <c r="I33" s="278"/>
      <c r="J33" s="335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7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2:69" ht="3.75" customHeight="1" x14ac:dyDescent="0.45">
      <c r="B34" s="132"/>
      <c r="C34" s="133"/>
      <c r="D34" s="135"/>
      <c r="E34" s="276"/>
      <c r="F34" s="277"/>
      <c r="G34" s="277"/>
      <c r="H34" s="277"/>
      <c r="I34" s="278"/>
      <c r="J34" s="335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7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2:69" ht="3.75" customHeight="1" x14ac:dyDescent="0.45">
      <c r="B35" s="132"/>
      <c r="C35" s="133"/>
      <c r="D35" s="135"/>
      <c r="E35" s="276"/>
      <c r="F35" s="277"/>
      <c r="G35" s="277"/>
      <c r="H35" s="277"/>
      <c r="I35" s="278"/>
      <c r="J35" s="335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7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2:69" ht="3.75" customHeight="1" x14ac:dyDescent="0.45">
      <c r="B36" s="132"/>
      <c r="C36" s="133"/>
      <c r="D36" s="135"/>
      <c r="E36" s="276"/>
      <c r="F36" s="277"/>
      <c r="G36" s="277"/>
      <c r="H36" s="277"/>
      <c r="I36" s="278"/>
      <c r="J36" s="335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7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2:69" ht="3.75" customHeight="1" x14ac:dyDescent="0.45">
      <c r="B37" s="132"/>
      <c r="C37" s="133"/>
      <c r="D37" s="135"/>
      <c r="E37" s="276"/>
      <c r="F37" s="277"/>
      <c r="G37" s="277"/>
      <c r="H37" s="277"/>
      <c r="I37" s="278"/>
      <c r="J37" s="335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7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2:69" ht="3.75" customHeight="1" x14ac:dyDescent="0.45">
      <c r="B38" s="132"/>
      <c r="C38" s="133"/>
      <c r="D38" s="135"/>
      <c r="E38" s="276"/>
      <c r="F38" s="277"/>
      <c r="G38" s="277"/>
      <c r="H38" s="277"/>
      <c r="I38" s="278"/>
      <c r="J38" s="335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6"/>
      <c r="AL38" s="336"/>
      <c r="AM38" s="336"/>
      <c r="AN38" s="336"/>
      <c r="AO38" s="336"/>
      <c r="AP38" s="337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2:69" ht="3.75" customHeight="1" x14ac:dyDescent="0.45">
      <c r="B39" s="132"/>
      <c r="C39" s="133"/>
      <c r="D39" s="135"/>
      <c r="E39" s="276"/>
      <c r="F39" s="277"/>
      <c r="G39" s="277"/>
      <c r="H39" s="277"/>
      <c r="I39" s="278"/>
      <c r="J39" s="335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7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2:69" ht="3.75" customHeight="1" x14ac:dyDescent="0.45">
      <c r="B40" s="132"/>
      <c r="C40" s="133"/>
      <c r="D40" s="135"/>
      <c r="E40" s="276"/>
      <c r="F40" s="277"/>
      <c r="G40" s="277"/>
      <c r="H40" s="277"/>
      <c r="I40" s="278"/>
      <c r="J40" s="335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7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2:69" ht="3.75" customHeight="1" x14ac:dyDescent="0.45">
      <c r="B41" s="132"/>
      <c r="C41" s="133"/>
      <c r="D41" s="135"/>
      <c r="E41" s="276" t="s">
        <v>12</v>
      </c>
      <c r="F41" s="277"/>
      <c r="G41" s="277"/>
      <c r="H41" s="277"/>
      <c r="I41" s="278"/>
      <c r="J41" s="371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372"/>
      <c r="AC41" s="372"/>
      <c r="AD41" s="372"/>
      <c r="AE41" s="372"/>
      <c r="AF41" s="372"/>
      <c r="AG41" s="372"/>
      <c r="AH41" s="372"/>
      <c r="AI41" s="372"/>
      <c r="AJ41" s="372"/>
      <c r="AK41" s="372"/>
      <c r="AL41" s="372"/>
      <c r="AM41" s="372"/>
      <c r="AN41" s="372"/>
      <c r="AO41" s="372"/>
      <c r="AP41" s="373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2:69" ht="3.75" customHeight="1" x14ac:dyDescent="0.45">
      <c r="B42" s="132"/>
      <c r="C42" s="133"/>
      <c r="D42" s="135"/>
      <c r="E42" s="276"/>
      <c r="F42" s="277"/>
      <c r="G42" s="277"/>
      <c r="H42" s="277"/>
      <c r="I42" s="278"/>
      <c r="J42" s="371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372"/>
      <c r="AJ42" s="372"/>
      <c r="AK42" s="372"/>
      <c r="AL42" s="372"/>
      <c r="AM42" s="372"/>
      <c r="AN42" s="372"/>
      <c r="AO42" s="372"/>
      <c r="AP42" s="373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2:69" ht="3.75" customHeight="1" x14ac:dyDescent="0.45">
      <c r="B43" s="132"/>
      <c r="C43" s="133"/>
      <c r="D43" s="135"/>
      <c r="E43" s="276"/>
      <c r="F43" s="277"/>
      <c r="G43" s="277"/>
      <c r="H43" s="277"/>
      <c r="I43" s="278"/>
      <c r="J43" s="371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372"/>
      <c r="AC43" s="372"/>
      <c r="AD43" s="372"/>
      <c r="AE43" s="372"/>
      <c r="AF43" s="372"/>
      <c r="AG43" s="372"/>
      <c r="AH43" s="372"/>
      <c r="AI43" s="372"/>
      <c r="AJ43" s="372"/>
      <c r="AK43" s="372"/>
      <c r="AL43" s="372"/>
      <c r="AM43" s="372"/>
      <c r="AN43" s="372"/>
      <c r="AO43" s="372"/>
      <c r="AP43" s="373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2:69" ht="3.75" customHeight="1" x14ac:dyDescent="0.45">
      <c r="B44" s="132"/>
      <c r="C44" s="133"/>
      <c r="D44" s="135"/>
      <c r="E44" s="276"/>
      <c r="F44" s="277"/>
      <c r="G44" s="277"/>
      <c r="H44" s="277"/>
      <c r="I44" s="278"/>
      <c r="J44" s="371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  <c r="AA44" s="372"/>
      <c r="AB44" s="372"/>
      <c r="AC44" s="372"/>
      <c r="AD44" s="372"/>
      <c r="AE44" s="372"/>
      <c r="AF44" s="372"/>
      <c r="AG44" s="372"/>
      <c r="AH44" s="372"/>
      <c r="AI44" s="372"/>
      <c r="AJ44" s="372"/>
      <c r="AK44" s="372"/>
      <c r="AL44" s="372"/>
      <c r="AM44" s="372"/>
      <c r="AN44" s="372"/>
      <c r="AO44" s="372"/>
      <c r="AP44" s="373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2:69" ht="3.75" customHeight="1" x14ac:dyDescent="0.45">
      <c r="B45" s="132"/>
      <c r="C45" s="133"/>
      <c r="D45" s="135"/>
      <c r="E45" s="276"/>
      <c r="F45" s="277"/>
      <c r="G45" s="277"/>
      <c r="H45" s="277"/>
      <c r="I45" s="278"/>
      <c r="J45" s="371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72"/>
      <c r="W45" s="372"/>
      <c r="X45" s="372"/>
      <c r="Y45" s="372"/>
      <c r="Z45" s="372"/>
      <c r="AA45" s="372"/>
      <c r="AB45" s="372"/>
      <c r="AC45" s="372"/>
      <c r="AD45" s="372"/>
      <c r="AE45" s="372"/>
      <c r="AF45" s="372"/>
      <c r="AG45" s="372"/>
      <c r="AH45" s="372"/>
      <c r="AI45" s="372"/>
      <c r="AJ45" s="372"/>
      <c r="AK45" s="372"/>
      <c r="AL45" s="372"/>
      <c r="AM45" s="372"/>
      <c r="AN45" s="372"/>
      <c r="AO45" s="372"/>
      <c r="AP45" s="373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2:69" ht="3.75" customHeight="1" x14ac:dyDescent="0.45">
      <c r="B46" s="132"/>
      <c r="C46" s="133"/>
      <c r="D46" s="135"/>
      <c r="E46" s="276"/>
      <c r="F46" s="277"/>
      <c r="G46" s="277"/>
      <c r="H46" s="277"/>
      <c r="I46" s="278"/>
      <c r="J46" s="371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72"/>
      <c r="AE46" s="372"/>
      <c r="AF46" s="372"/>
      <c r="AG46" s="372"/>
      <c r="AH46" s="372"/>
      <c r="AI46" s="372"/>
      <c r="AJ46" s="372"/>
      <c r="AK46" s="372"/>
      <c r="AL46" s="372"/>
      <c r="AM46" s="372"/>
      <c r="AN46" s="372"/>
      <c r="AO46" s="372"/>
      <c r="AP46" s="373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  <row r="47" spans="2:69" ht="3.75" customHeight="1" x14ac:dyDescent="0.45">
      <c r="B47" s="132"/>
      <c r="C47" s="133"/>
      <c r="D47" s="135"/>
      <c r="E47" s="276"/>
      <c r="F47" s="277"/>
      <c r="G47" s="277"/>
      <c r="H47" s="277"/>
      <c r="I47" s="278"/>
      <c r="J47" s="371"/>
      <c r="K47" s="372"/>
      <c r="L47" s="372"/>
      <c r="M47" s="372"/>
      <c r="N47" s="372"/>
      <c r="O47" s="372"/>
      <c r="P47" s="372"/>
      <c r="Q47" s="372"/>
      <c r="R47" s="372"/>
      <c r="S47" s="372"/>
      <c r="T47" s="372"/>
      <c r="U47" s="372"/>
      <c r="V47" s="372"/>
      <c r="W47" s="372"/>
      <c r="X47" s="372"/>
      <c r="Y47" s="372"/>
      <c r="Z47" s="372"/>
      <c r="AA47" s="372"/>
      <c r="AB47" s="372"/>
      <c r="AC47" s="372"/>
      <c r="AD47" s="372"/>
      <c r="AE47" s="372"/>
      <c r="AF47" s="372"/>
      <c r="AG47" s="372"/>
      <c r="AH47" s="372"/>
      <c r="AI47" s="372"/>
      <c r="AJ47" s="372"/>
      <c r="AK47" s="372"/>
      <c r="AL47" s="372"/>
      <c r="AM47" s="372"/>
      <c r="AN47" s="372"/>
      <c r="AO47" s="372"/>
      <c r="AP47" s="373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  <row r="48" spans="2:69" ht="3.75" customHeight="1" x14ac:dyDescent="0.45">
      <c r="B48" s="132"/>
      <c r="C48" s="133"/>
      <c r="D48" s="135"/>
      <c r="E48" s="276"/>
      <c r="F48" s="277"/>
      <c r="G48" s="277"/>
      <c r="H48" s="277"/>
      <c r="I48" s="278"/>
      <c r="J48" s="371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372"/>
      <c r="AI48" s="372"/>
      <c r="AJ48" s="372"/>
      <c r="AK48" s="372"/>
      <c r="AL48" s="372"/>
      <c r="AM48" s="372"/>
      <c r="AN48" s="372"/>
      <c r="AO48" s="372"/>
      <c r="AP48" s="373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</row>
    <row r="49" spans="2:71" ht="3.75" customHeight="1" x14ac:dyDescent="0.45">
      <c r="B49" s="132"/>
      <c r="C49" s="133"/>
      <c r="D49" s="135"/>
      <c r="E49" s="276"/>
      <c r="F49" s="277"/>
      <c r="G49" s="277"/>
      <c r="H49" s="277"/>
      <c r="I49" s="278"/>
      <c r="J49" s="371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372"/>
      <c r="AI49" s="372"/>
      <c r="AJ49" s="372"/>
      <c r="AK49" s="372"/>
      <c r="AL49" s="372"/>
      <c r="AM49" s="372"/>
      <c r="AN49" s="372"/>
      <c r="AO49" s="372"/>
      <c r="AP49" s="373"/>
      <c r="AQ49" s="7"/>
      <c r="AR49" s="7"/>
      <c r="AS49" s="288" t="s">
        <v>17</v>
      </c>
      <c r="AT49" s="288"/>
      <c r="AU49" s="288"/>
      <c r="AV49" s="288"/>
      <c r="AW49" s="288"/>
      <c r="AX49" s="288"/>
      <c r="AY49" s="288"/>
      <c r="AZ49" s="288"/>
      <c r="BA49" s="288"/>
      <c r="BB49" s="288"/>
      <c r="BC49" s="288"/>
      <c r="BD49" s="288"/>
      <c r="BE49" s="288"/>
      <c r="BF49" s="288"/>
      <c r="BG49" s="288"/>
      <c r="BH49" s="288"/>
      <c r="BI49" s="288"/>
      <c r="BJ49" s="288"/>
      <c r="BK49" s="288"/>
      <c r="BL49" s="288"/>
      <c r="BM49" s="288"/>
      <c r="BN49" s="288"/>
      <c r="BO49" s="288"/>
      <c r="BP49" s="288"/>
      <c r="BQ49" s="288"/>
      <c r="BR49" s="288"/>
      <c r="BS49" s="288"/>
    </row>
    <row r="50" spans="2:71" ht="3.75" customHeight="1" x14ac:dyDescent="0.45">
      <c r="B50" s="132"/>
      <c r="C50" s="133"/>
      <c r="D50" s="135"/>
      <c r="E50" s="276" t="s">
        <v>13</v>
      </c>
      <c r="F50" s="277"/>
      <c r="G50" s="277"/>
      <c r="H50" s="277"/>
      <c r="I50" s="278"/>
      <c r="J50" s="393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4"/>
      <c r="AC50" s="394"/>
      <c r="AD50" s="394"/>
      <c r="AE50" s="394"/>
      <c r="AF50" s="394"/>
      <c r="AG50" s="394"/>
      <c r="AH50" s="394"/>
      <c r="AI50" s="394"/>
      <c r="AJ50" s="394"/>
      <c r="AK50" s="394"/>
      <c r="AL50" s="394"/>
      <c r="AM50" s="394"/>
      <c r="AN50" s="394"/>
      <c r="AO50" s="394"/>
      <c r="AP50" s="395"/>
      <c r="AQ50" s="13"/>
      <c r="AR50" s="13"/>
      <c r="AS50" s="288"/>
      <c r="AT50" s="288"/>
      <c r="AU50" s="288"/>
      <c r="AV50" s="288"/>
      <c r="AW50" s="288"/>
      <c r="AX50" s="288"/>
      <c r="AY50" s="288"/>
      <c r="AZ50" s="288"/>
      <c r="BA50" s="288"/>
      <c r="BB50" s="288"/>
      <c r="BC50" s="288"/>
      <c r="BD50" s="288"/>
      <c r="BE50" s="288"/>
      <c r="BF50" s="288"/>
      <c r="BG50" s="288"/>
      <c r="BH50" s="288"/>
      <c r="BI50" s="288"/>
      <c r="BJ50" s="288"/>
      <c r="BK50" s="288"/>
      <c r="BL50" s="288"/>
      <c r="BM50" s="288"/>
      <c r="BN50" s="288"/>
      <c r="BO50" s="288"/>
      <c r="BP50" s="288"/>
      <c r="BQ50" s="288"/>
      <c r="BR50" s="288"/>
      <c r="BS50" s="288"/>
    </row>
    <row r="51" spans="2:71" ht="3.75" customHeight="1" x14ac:dyDescent="0.45">
      <c r="B51" s="132"/>
      <c r="C51" s="133"/>
      <c r="D51" s="135"/>
      <c r="E51" s="276"/>
      <c r="F51" s="277"/>
      <c r="G51" s="277"/>
      <c r="H51" s="277"/>
      <c r="I51" s="278"/>
      <c r="J51" s="393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4"/>
      <c r="AD51" s="394"/>
      <c r="AE51" s="394"/>
      <c r="AF51" s="394"/>
      <c r="AG51" s="394"/>
      <c r="AH51" s="394"/>
      <c r="AI51" s="394"/>
      <c r="AJ51" s="394"/>
      <c r="AK51" s="394"/>
      <c r="AL51" s="394"/>
      <c r="AM51" s="394"/>
      <c r="AN51" s="394"/>
      <c r="AO51" s="394"/>
      <c r="AP51" s="395"/>
      <c r="AQ51" s="13"/>
      <c r="AR51" s="13"/>
      <c r="AS51" s="288"/>
      <c r="AT51" s="288"/>
      <c r="AU51" s="288"/>
      <c r="AV51" s="288"/>
      <c r="AW51" s="288"/>
      <c r="AX51" s="288"/>
      <c r="AY51" s="288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  <c r="BK51" s="288"/>
      <c r="BL51" s="288"/>
      <c r="BM51" s="288"/>
      <c r="BN51" s="288"/>
      <c r="BO51" s="288"/>
      <c r="BP51" s="288"/>
      <c r="BQ51" s="288"/>
      <c r="BR51" s="288"/>
      <c r="BS51" s="288"/>
    </row>
    <row r="52" spans="2:71" ht="3.75" customHeight="1" x14ac:dyDescent="0.45">
      <c r="B52" s="132"/>
      <c r="C52" s="133"/>
      <c r="D52" s="135"/>
      <c r="E52" s="276"/>
      <c r="F52" s="277"/>
      <c r="G52" s="277"/>
      <c r="H52" s="277"/>
      <c r="I52" s="278"/>
      <c r="J52" s="393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4"/>
      <c r="Y52" s="394"/>
      <c r="Z52" s="394"/>
      <c r="AA52" s="394"/>
      <c r="AB52" s="394"/>
      <c r="AC52" s="394"/>
      <c r="AD52" s="394"/>
      <c r="AE52" s="394"/>
      <c r="AF52" s="394"/>
      <c r="AG52" s="394"/>
      <c r="AH52" s="394"/>
      <c r="AI52" s="394"/>
      <c r="AJ52" s="394"/>
      <c r="AK52" s="394"/>
      <c r="AL52" s="394"/>
      <c r="AM52" s="394"/>
      <c r="AN52" s="394"/>
      <c r="AO52" s="394"/>
      <c r="AP52" s="395"/>
      <c r="AQ52" s="13"/>
      <c r="AR52" s="13"/>
      <c r="AS52" s="350"/>
      <c r="AT52" s="351"/>
      <c r="AU52" s="351"/>
      <c r="AV52" s="351"/>
      <c r="AW52" s="351"/>
      <c r="AX52" s="351"/>
      <c r="AY52" s="351"/>
      <c r="AZ52" s="351"/>
      <c r="BA52" s="351"/>
      <c r="BB52" s="351"/>
      <c r="BC52" s="351"/>
      <c r="BD52" s="351"/>
      <c r="BE52" s="351"/>
      <c r="BF52" s="351"/>
      <c r="BG52" s="351"/>
      <c r="BH52" s="351"/>
      <c r="BI52" s="351"/>
      <c r="BJ52" s="351"/>
      <c r="BK52" s="351"/>
      <c r="BL52" s="351"/>
      <c r="BM52" s="351"/>
      <c r="BN52" s="351"/>
      <c r="BO52" s="351"/>
      <c r="BP52" s="351"/>
      <c r="BQ52" s="351"/>
      <c r="BR52" s="351"/>
      <c r="BS52" s="352"/>
    </row>
    <row r="53" spans="2:71" ht="3.75" customHeight="1" x14ac:dyDescent="0.45">
      <c r="B53" s="132"/>
      <c r="C53" s="133"/>
      <c r="D53" s="135"/>
      <c r="E53" s="276"/>
      <c r="F53" s="277"/>
      <c r="G53" s="277"/>
      <c r="H53" s="277"/>
      <c r="I53" s="278"/>
      <c r="J53" s="393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4"/>
      <c r="AF53" s="394"/>
      <c r="AG53" s="394"/>
      <c r="AH53" s="394"/>
      <c r="AI53" s="394"/>
      <c r="AJ53" s="394"/>
      <c r="AK53" s="394"/>
      <c r="AL53" s="394"/>
      <c r="AM53" s="394"/>
      <c r="AN53" s="394"/>
      <c r="AO53" s="394"/>
      <c r="AP53" s="395"/>
      <c r="AQ53" s="13"/>
      <c r="AR53" s="13"/>
      <c r="AS53" s="353"/>
      <c r="AT53" s="354"/>
      <c r="AU53" s="354"/>
      <c r="AV53" s="354"/>
      <c r="AW53" s="354"/>
      <c r="AX53" s="354"/>
      <c r="AY53" s="354"/>
      <c r="AZ53" s="354"/>
      <c r="BA53" s="354"/>
      <c r="BB53" s="354"/>
      <c r="BC53" s="354"/>
      <c r="BD53" s="354"/>
      <c r="BE53" s="354"/>
      <c r="BF53" s="354"/>
      <c r="BG53" s="354"/>
      <c r="BH53" s="354"/>
      <c r="BI53" s="354"/>
      <c r="BJ53" s="354"/>
      <c r="BK53" s="354"/>
      <c r="BL53" s="354"/>
      <c r="BM53" s="354"/>
      <c r="BN53" s="354"/>
      <c r="BO53" s="354"/>
      <c r="BP53" s="354"/>
      <c r="BQ53" s="354"/>
      <c r="BR53" s="354"/>
      <c r="BS53" s="355"/>
    </row>
    <row r="54" spans="2:71" ht="3.75" customHeight="1" x14ac:dyDescent="0.45">
      <c r="B54" s="132"/>
      <c r="C54" s="133"/>
      <c r="D54" s="135"/>
      <c r="E54" s="276"/>
      <c r="F54" s="277"/>
      <c r="G54" s="277"/>
      <c r="H54" s="277"/>
      <c r="I54" s="278"/>
      <c r="J54" s="393"/>
      <c r="K54" s="394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4"/>
      <c r="X54" s="394"/>
      <c r="Y54" s="394"/>
      <c r="Z54" s="394"/>
      <c r="AA54" s="394"/>
      <c r="AB54" s="394"/>
      <c r="AC54" s="394"/>
      <c r="AD54" s="394"/>
      <c r="AE54" s="394"/>
      <c r="AF54" s="394"/>
      <c r="AG54" s="394"/>
      <c r="AH54" s="394"/>
      <c r="AI54" s="394"/>
      <c r="AJ54" s="394"/>
      <c r="AK54" s="394"/>
      <c r="AL54" s="394"/>
      <c r="AM54" s="394"/>
      <c r="AN54" s="394"/>
      <c r="AO54" s="394"/>
      <c r="AP54" s="395"/>
      <c r="AQ54" s="13"/>
      <c r="AR54" s="13"/>
      <c r="AS54" s="353"/>
      <c r="AT54" s="354"/>
      <c r="AU54" s="354"/>
      <c r="AV54" s="354"/>
      <c r="AW54" s="354"/>
      <c r="AX54" s="354"/>
      <c r="AY54" s="354"/>
      <c r="AZ54" s="354"/>
      <c r="BA54" s="354"/>
      <c r="BB54" s="354"/>
      <c r="BC54" s="354"/>
      <c r="BD54" s="354"/>
      <c r="BE54" s="354"/>
      <c r="BF54" s="354"/>
      <c r="BG54" s="354"/>
      <c r="BH54" s="354"/>
      <c r="BI54" s="354"/>
      <c r="BJ54" s="354"/>
      <c r="BK54" s="354"/>
      <c r="BL54" s="354"/>
      <c r="BM54" s="354"/>
      <c r="BN54" s="354"/>
      <c r="BO54" s="354"/>
      <c r="BP54" s="354"/>
      <c r="BQ54" s="354"/>
      <c r="BR54" s="354"/>
      <c r="BS54" s="355"/>
    </row>
    <row r="55" spans="2:71" ht="3.75" customHeight="1" x14ac:dyDescent="0.45">
      <c r="B55" s="132"/>
      <c r="C55" s="133"/>
      <c r="D55" s="135"/>
      <c r="E55" s="276"/>
      <c r="F55" s="277"/>
      <c r="G55" s="277"/>
      <c r="H55" s="277"/>
      <c r="I55" s="278"/>
      <c r="J55" s="393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4"/>
      <c r="X55" s="394"/>
      <c r="Y55" s="394"/>
      <c r="Z55" s="394"/>
      <c r="AA55" s="394"/>
      <c r="AB55" s="394"/>
      <c r="AC55" s="394"/>
      <c r="AD55" s="394"/>
      <c r="AE55" s="394"/>
      <c r="AF55" s="394"/>
      <c r="AG55" s="394"/>
      <c r="AH55" s="394"/>
      <c r="AI55" s="394"/>
      <c r="AJ55" s="394"/>
      <c r="AK55" s="394"/>
      <c r="AL55" s="394"/>
      <c r="AM55" s="394"/>
      <c r="AN55" s="394"/>
      <c r="AO55" s="394"/>
      <c r="AP55" s="395"/>
      <c r="AQ55" s="13"/>
      <c r="AR55" s="13"/>
      <c r="AS55" s="353"/>
      <c r="AT55" s="354"/>
      <c r="AU55" s="354"/>
      <c r="AV55" s="354"/>
      <c r="AW55" s="354"/>
      <c r="AX55" s="354"/>
      <c r="AY55" s="354"/>
      <c r="AZ55" s="354"/>
      <c r="BA55" s="354"/>
      <c r="BB55" s="354"/>
      <c r="BC55" s="354"/>
      <c r="BD55" s="354"/>
      <c r="BE55" s="354"/>
      <c r="BF55" s="354"/>
      <c r="BG55" s="354"/>
      <c r="BH55" s="354"/>
      <c r="BI55" s="354"/>
      <c r="BJ55" s="354"/>
      <c r="BK55" s="354"/>
      <c r="BL55" s="354"/>
      <c r="BM55" s="354"/>
      <c r="BN55" s="354"/>
      <c r="BO55" s="354"/>
      <c r="BP55" s="354"/>
      <c r="BQ55" s="354"/>
      <c r="BR55" s="354"/>
      <c r="BS55" s="355"/>
    </row>
    <row r="56" spans="2:71" ht="3.75" customHeight="1" x14ac:dyDescent="0.45">
      <c r="B56" s="132"/>
      <c r="C56" s="133"/>
      <c r="D56" s="135"/>
      <c r="E56" s="276"/>
      <c r="F56" s="277"/>
      <c r="G56" s="277"/>
      <c r="H56" s="277"/>
      <c r="I56" s="278"/>
      <c r="J56" s="393"/>
      <c r="K56" s="394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4"/>
      <c r="X56" s="394"/>
      <c r="Y56" s="394"/>
      <c r="Z56" s="394"/>
      <c r="AA56" s="394"/>
      <c r="AB56" s="394"/>
      <c r="AC56" s="394"/>
      <c r="AD56" s="394"/>
      <c r="AE56" s="394"/>
      <c r="AF56" s="394"/>
      <c r="AG56" s="394"/>
      <c r="AH56" s="394"/>
      <c r="AI56" s="394"/>
      <c r="AJ56" s="394"/>
      <c r="AK56" s="394"/>
      <c r="AL56" s="394"/>
      <c r="AM56" s="394"/>
      <c r="AN56" s="394"/>
      <c r="AO56" s="394"/>
      <c r="AP56" s="395"/>
      <c r="AQ56" s="13"/>
      <c r="AR56" s="13"/>
      <c r="AS56" s="353"/>
      <c r="AT56" s="354"/>
      <c r="AU56" s="354"/>
      <c r="AV56" s="354"/>
      <c r="AW56" s="354"/>
      <c r="AX56" s="354"/>
      <c r="AY56" s="354"/>
      <c r="AZ56" s="354"/>
      <c r="BA56" s="354"/>
      <c r="BB56" s="354"/>
      <c r="BC56" s="354"/>
      <c r="BD56" s="354"/>
      <c r="BE56" s="354"/>
      <c r="BF56" s="354"/>
      <c r="BG56" s="354"/>
      <c r="BH56" s="354"/>
      <c r="BI56" s="354"/>
      <c r="BJ56" s="354"/>
      <c r="BK56" s="354"/>
      <c r="BL56" s="354"/>
      <c r="BM56" s="354"/>
      <c r="BN56" s="354"/>
      <c r="BO56" s="354"/>
      <c r="BP56" s="354"/>
      <c r="BQ56" s="354"/>
      <c r="BR56" s="354"/>
      <c r="BS56" s="355"/>
    </row>
    <row r="57" spans="2:71" ht="3.75" customHeight="1" x14ac:dyDescent="0.45">
      <c r="B57" s="132"/>
      <c r="C57" s="133"/>
      <c r="D57" s="135"/>
      <c r="E57" s="158" t="s">
        <v>4</v>
      </c>
      <c r="F57" s="159"/>
      <c r="G57" s="159"/>
      <c r="H57" s="159"/>
      <c r="I57" s="160"/>
      <c r="J57" s="338"/>
      <c r="K57" s="338"/>
      <c r="L57" s="338"/>
      <c r="M57" s="338"/>
      <c r="N57" s="338"/>
      <c r="O57" s="338"/>
      <c r="P57" s="60" t="s">
        <v>6</v>
      </c>
      <c r="Q57" s="60"/>
      <c r="R57" s="338"/>
      <c r="S57" s="338"/>
      <c r="T57" s="338"/>
      <c r="U57" s="338"/>
      <c r="V57" s="338"/>
      <c r="W57" s="338"/>
      <c r="X57" s="60" t="s">
        <v>7</v>
      </c>
      <c r="Y57" s="60"/>
      <c r="Z57" s="339"/>
      <c r="AA57" s="339"/>
      <c r="AB57" s="339"/>
      <c r="AC57" s="339"/>
      <c r="AD57" s="339"/>
      <c r="AE57" s="339"/>
      <c r="AF57" s="339"/>
      <c r="AG57" s="339"/>
      <c r="AH57" s="339"/>
      <c r="AI57" s="339"/>
      <c r="AJ57" s="339"/>
      <c r="AK57" s="339"/>
      <c r="AL57" s="339"/>
      <c r="AM57" s="339"/>
      <c r="AN57" s="339"/>
      <c r="AO57" s="339"/>
      <c r="AP57" s="340"/>
      <c r="AQ57" s="7"/>
      <c r="AR57" s="7"/>
      <c r="AS57" s="353"/>
      <c r="AT57" s="354"/>
      <c r="AU57" s="354"/>
      <c r="AV57" s="354"/>
      <c r="AW57" s="354"/>
      <c r="AX57" s="354"/>
      <c r="AY57" s="354"/>
      <c r="AZ57" s="354"/>
      <c r="BA57" s="354"/>
      <c r="BB57" s="354"/>
      <c r="BC57" s="354"/>
      <c r="BD57" s="354"/>
      <c r="BE57" s="354"/>
      <c r="BF57" s="354"/>
      <c r="BG57" s="354"/>
      <c r="BH57" s="354"/>
      <c r="BI57" s="354"/>
      <c r="BJ57" s="354"/>
      <c r="BK57" s="354"/>
      <c r="BL57" s="354"/>
      <c r="BM57" s="354"/>
      <c r="BN57" s="354"/>
      <c r="BO57" s="354"/>
      <c r="BP57" s="354"/>
      <c r="BQ57" s="354"/>
      <c r="BR57" s="354"/>
      <c r="BS57" s="355"/>
    </row>
    <row r="58" spans="2:71" ht="3.75" customHeight="1" x14ac:dyDescent="0.45">
      <c r="B58" s="132"/>
      <c r="C58" s="133"/>
      <c r="D58" s="135"/>
      <c r="E58" s="158"/>
      <c r="F58" s="159"/>
      <c r="G58" s="159"/>
      <c r="H58" s="159"/>
      <c r="I58" s="160"/>
      <c r="J58" s="338"/>
      <c r="K58" s="338"/>
      <c r="L58" s="338"/>
      <c r="M58" s="338"/>
      <c r="N58" s="338"/>
      <c r="O58" s="338"/>
      <c r="P58" s="60"/>
      <c r="Q58" s="60"/>
      <c r="R58" s="338"/>
      <c r="S58" s="338"/>
      <c r="T58" s="338"/>
      <c r="U58" s="338"/>
      <c r="V58" s="338"/>
      <c r="W58" s="338"/>
      <c r="X58" s="60"/>
      <c r="Y58" s="60"/>
      <c r="Z58" s="339"/>
      <c r="AA58" s="339"/>
      <c r="AB58" s="339"/>
      <c r="AC58" s="339"/>
      <c r="AD58" s="339"/>
      <c r="AE58" s="339"/>
      <c r="AF58" s="339"/>
      <c r="AG58" s="339"/>
      <c r="AH58" s="339"/>
      <c r="AI58" s="339"/>
      <c r="AJ58" s="339"/>
      <c r="AK58" s="339"/>
      <c r="AL58" s="339"/>
      <c r="AM58" s="339"/>
      <c r="AN58" s="339"/>
      <c r="AO58" s="339"/>
      <c r="AP58" s="340"/>
      <c r="AQ58" s="7"/>
      <c r="AR58" s="7"/>
      <c r="AS58" s="353"/>
      <c r="AT58" s="354"/>
      <c r="AU58" s="354"/>
      <c r="AV58" s="354"/>
      <c r="AW58" s="354"/>
      <c r="AX58" s="354"/>
      <c r="AY58" s="354"/>
      <c r="AZ58" s="354"/>
      <c r="BA58" s="354"/>
      <c r="BB58" s="354"/>
      <c r="BC58" s="354"/>
      <c r="BD58" s="354"/>
      <c r="BE58" s="354"/>
      <c r="BF58" s="354"/>
      <c r="BG58" s="354"/>
      <c r="BH58" s="354"/>
      <c r="BI58" s="354"/>
      <c r="BJ58" s="354"/>
      <c r="BK58" s="354"/>
      <c r="BL58" s="354"/>
      <c r="BM58" s="354"/>
      <c r="BN58" s="354"/>
      <c r="BO58" s="354"/>
      <c r="BP58" s="354"/>
      <c r="BQ58" s="354"/>
      <c r="BR58" s="354"/>
      <c r="BS58" s="355"/>
    </row>
    <row r="59" spans="2:71" ht="3.75" customHeight="1" x14ac:dyDescent="0.45">
      <c r="B59" s="132"/>
      <c r="C59" s="133"/>
      <c r="D59" s="135"/>
      <c r="E59" s="158"/>
      <c r="F59" s="159"/>
      <c r="G59" s="159"/>
      <c r="H59" s="159"/>
      <c r="I59" s="160"/>
      <c r="J59" s="338"/>
      <c r="K59" s="338"/>
      <c r="L59" s="338"/>
      <c r="M59" s="338"/>
      <c r="N59" s="338"/>
      <c r="O59" s="338"/>
      <c r="P59" s="60"/>
      <c r="Q59" s="60"/>
      <c r="R59" s="338"/>
      <c r="S59" s="338"/>
      <c r="T59" s="338"/>
      <c r="U59" s="338"/>
      <c r="V59" s="338"/>
      <c r="W59" s="338"/>
      <c r="X59" s="60"/>
      <c r="Y59" s="60"/>
      <c r="Z59" s="339"/>
      <c r="AA59" s="339"/>
      <c r="AB59" s="339"/>
      <c r="AC59" s="339"/>
      <c r="AD59" s="339"/>
      <c r="AE59" s="339"/>
      <c r="AF59" s="339"/>
      <c r="AG59" s="339"/>
      <c r="AH59" s="339"/>
      <c r="AI59" s="339"/>
      <c r="AJ59" s="339"/>
      <c r="AK59" s="339"/>
      <c r="AL59" s="339"/>
      <c r="AM59" s="339"/>
      <c r="AN59" s="339"/>
      <c r="AO59" s="339"/>
      <c r="AP59" s="340"/>
      <c r="AQ59" s="7"/>
      <c r="AR59" s="7"/>
      <c r="AS59" s="353"/>
      <c r="AT59" s="354"/>
      <c r="AU59" s="354"/>
      <c r="AV59" s="354"/>
      <c r="AW59" s="354"/>
      <c r="AX59" s="354"/>
      <c r="AY59" s="354"/>
      <c r="AZ59" s="354"/>
      <c r="BA59" s="354"/>
      <c r="BB59" s="354"/>
      <c r="BC59" s="354"/>
      <c r="BD59" s="354"/>
      <c r="BE59" s="354"/>
      <c r="BF59" s="354"/>
      <c r="BG59" s="354"/>
      <c r="BH59" s="354"/>
      <c r="BI59" s="354"/>
      <c r="BJ59" s="354"/>
      <c r="BK59" s="354"/>
      <c r="BL59" s="354"/>
      <c r="BM59" s="354"/>
      <c r="BN59" s="354"/>
      <c r="BO59" s="354"/>
      <c r="BP59" s="354"/>
      <c r="BQ59" s="354"/>
      <c r="BR59" s="354"/>
      <c r="BS59" s="355"/>
    </row>
    <row r="60" spans="2:71" ht="3.75" customHeight="1" x14ac:dyDescent="0.45">
      <c r="B60" s="132"/>
      <c r="C60" s="133"/>
      <c r="D60" s="135"/>
      <c r="E60" s="158"/>
      <c r="F60" s="159"/>
      <c r="G60" s="159"/>
      <c r="H60" s="159"/>
      <c r="I60" s="160"/>
      <c r="J60" s="338"/>
      <c r="K60" s="338"/>
      <c r="L60" s="338"/>
      <c r="M60" s="338"/>
      <c r="N60" s="338"/>
      <c r="O60" s="338"/>
      <c r="P60" s="60"/>
      <c r="Q60" s="60"/>
      <c r="R60" s="338"/>
      <c r="S60" s="338"/>
      <c r="T60" s="338"/>
      <c r="U60" s="338"/>
      <c r="V60" s="338"/>
      <c r="W60" s="338"/>
      <c r="X60" s="60"/>
      <c r="Y60" s="60"/>
      <c r="Z60" s="339"/>
      <c r="AA60" s="339"/>
      <c r="AB60" s="339"/>
      <c r="AC60" s="339"/>
      <c r="AD60" s="339"/>
      <c r="AE60" s="339"/>
      <c r="AF60" s="339"/>
      <c r="AG60" s="339"/>
      <c r="AH60" s="339"/>
      <c r="AI60" s="339"/>
      <c r="AJ60" s="339"/>
      <c r="AK60" s="339"/>
      <c r="AL60" s="339"/>
      <c r="AM60" s="339"/>
      <c r="AN60" s="339"/>
      <c r="AO60" s="339"/>
      <c r="AP60" s="340"/>
      <c r="AQ60" s="7"/>
      <c r="AR60" s="7"/>
      <c r="AS60" s="353"/>
      <c r="AT60" s="354"/>
      <c r="AU60" s="354"/>
      <c r="AV60" s="354"/>
      <c r="AW60" s="354"/>
      <c r="AX60" s="354"/>
      <c r="AY60" s="354"/>
      <c r="AZ60" s="354"/>
      <c r="BA60" s="354"/>
      <c r="BB60" s="354"/>
      <c r="BC60" s="354"/>
      <c r="BD60" s="354"/>
      <c r="BE60" s="354"/>
      <c r="BF60" s="354"/>
      <c r="BG60" s="354"/>
      <c r="BH60" s="354"/>
      <c r="BI60" s="354"/>
      <c r="BJ60" s="354"/>
      <c r="BK60" s="354"/>
      <c r="BL60" s="354"/>
      <c r="BM60" s="354"/>
      <c r="BN60" s="354"/>
      <c r="BO60" s="354"/>
      <c r="BP60" s="354"/>
      <c r="BQ60" s="354"/>
      <c r="BR60" s="354"/>
      <c r="BS60" s="355"/>
    </row>
    <row r="61" spans="2:71" ht="3.75" customHeight="1" x14ac:dyDescent="0.45">
      <c r="B61" s="136"/>
      <c r="C61" s="137"/>
      <c r="D61" s="138"/>
      <c r="E61" s="161"/>
      <c r="F61" s="162"/>
      <c r="G61" s="162"/>
      <c r="H61" s="162"/>
      <c r="I61" s="163"/>
      <c r="J61" s="370"/>
      <c r="K61" s="370"/>
      <c r="L61" s="370"/>
      <c r="M61" s="370"/>
      <c r="N61" s="370"/>
      <c r="O61" s="370"/>
      <c r="P61" s="164"/>
      <c r="Q61" s="164"/>
      <c r="R61" s="370"/>
      <c r="S61" s="370"/>
      <c r="T61" s="370"/>
      <c r="U61" s="370"/>
      <c r="V61" s="370"/>
      <c r="W61" s="370"/>
      <c r="X61" s="164"/>
      <c r="Y61" s="164"/>
      <c r="Z61" s="391"/>
      <c r="AA61" s="391"/>
      <c r="AB61" s="391"/>
      <c r="AC61" s="391"/>
      <c r="AD61" s="391"/>
      <c r="AE61" s="391"/>
      <c r="AF61" s="391"/>
      <c r="AG61" s="391"/>
      <c r="AH61" s="391"/>
      <c r="AI61" s="391"/>
      <c r="AJ61" s="391"/>
      <c r="AK61" s="391"/>
      <c r="AL61" s="391"/>
      <c r="AM61" s="391"/>
      <c r="AN61" s="391"/>
      <c r="AO61" s="391"/>
      <c r="AP61" s="392"/>
      <c r="AQ61" s="7"/>
      <c r="AR61" s="7"/>
      <c r="AS61" s="356"/>
      <c r="AT61" s="357"/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  <c r="BS61" s="358"/>
    </row>
    <row r="62" spans="2:71" ht="3.75" customHeight="1" x14ac:dyDescent="0.45">
      <c r="B62" s="3"/>
      <c r="C62" s="3"/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</row>
    <row r="63" spans="2:71" ht="3.75" customHeight="1" thickBot="1" x14ac:dyDescent="0.5">
      <c r="B63" s="3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</row>
    <row r="64" spans="2:71" ht="3.9" customHeight="1" x14ac:dyDescent="0.45">
      <c r="B64" s="192" t="s">
        <v>19</v>
      </c>
      <c r="C64" s="193"/>
      <c r="D64" s="193"/>
      <c r="E64" s="274" t="s">
        <v>37</v>
      </c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 t="s">
        <v>24</v>
      </c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  <c r="AM64" s="274"/>
      <c r="AN64" s="274"/>
      <c r="AO64" s="274" t="s">
        <v>29</v>
      </c>
      <c r="AP64" s="274"/>
      <c r="AQ64" s="274"/>
      <c r="AR64" s="274"/>
      <c r="AS64" s="274"/>
      <c r="AT64" s="274"/>
      <c r="AU64" s="274"/>
      <c r="AV64" s="274"/>
      <c r="AW64" s="274"/>
      <c r="AX64" s="274"/>
      <c r="AY64" s="274"/>
      <c r="AZ64" s="274"/>
      <c r="BA64" s="274"/>
      <c r="BB64" s="274"/>
      <c r="BC64" s="274"/>
      <c r="BD64" s="274" t="s">
        <v>38</v>
      </c>
      <c r="BE64" s="274"/>
      <c r="BF64" s="274"/>
      <c r="BG64" s="274"/>
      <c r="BH64" s="274"/>
      <c r="BI64" s="274"/>
      <c r="BJ64" s="274"/>
      <c r="BK64" s="274"/>
      <c r="BL64" s="274"/>
      <c r="BM64" s="274"/>
      <c r="BN64" s="274"/>
      <c r="BO64" s="274"/>
      <c r="BP64" s="274"/>
      <c r="BQ64" s="274"/>
      <c r="BR64" s="274"/>
      <c r="BS64" s="275"/>
    </row>
    <row r="65" spans="2:71" ht="3.9" customHeight="1" x14ac:dyDescent="0.45">
      <c r="B65" s="194"/>
      <c r="C65" s="195"/>
      <c r="D65" s="195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K65" s="270"/>
      <c r="BL65" s="270"/>
      <c r="BM65" s="270"/>
      <c r="BN65" s="270"/>
      <c r="BO65" s="270"/>
      <c r="BP65" s="270"/>
      <c r="BQ65" s="270"/>
      <c r="BR65" s="270"/>
      <c r="BS65" s="272"/>
    </row>
    <row r="66" spans="2:71" ht="3.9" customHeight="1" x14ac:dyDescent="0.45">
      <c r="B66" s="194"/>
      <c r="C66" s="195"/>
      <c r="D66" s="195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70"/>
      <c r="BL66" s="270"/>
      <c r="BM66" s="270"/>
      <c r="BN66" s="270"/>
      <c r="BO66" s="270"/>
      <c r="BP66" s="270"/>
      <c r="BQ66" s="270"/>
      <c r="BR66" s="270"/>
      <c r="BS66" s="272"/>
    </row>
    <row r="67" spans="2:71" ht="3.9" customHeight="1" x14ac:dyDescent="0.45">
      <c r="B67" s="194"/>
      <c r="C67" s="195"/>
      <c r="D67" s="195"/>
      <c r="E67" s="270" t="s">
        <v>27</v>
      </c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 t="s">
        <v>28</v>
      </c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 t="s">
        <v>31</v>
      </c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 t="s">
        <v>30</v>
      </c>
      <c r="BE67" s="270"/>
      <c r="BF67" s="270"/>
      <c r="BG67" s="270"/>
      <c r="BH67" s="270"/>
      <c r="BI67" s="270"/>
      <c r="BJ67" s="270"/>
      <c r="BK67" s="270"/>
      <c r="BL67" s="270"/>
      <c r="BM67" s="270"/>
      <c r="BN67" s="270"/>
      <c r="BO67" s="270"/>
      <c r="BP67" s="270"/>
      <c r="BQ67" s="270"/>
      <c r="BR67" s="270"/>
      <c r="BS67" s="272"/>
    </row>
    <row r="68" spans="2:71" ht="3.9" customHeight="1" x14ac:dyDescent="0.45">
      <c r="B68" s="194"/>
      <c r="C68" s="195"/>
      <c r="D68" s="195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  <c r="AJ68" s="270"/>
      <c r="AK68" s="270"/>
      <c r="AL68" s="270"/>
      <c r="AM68" s="270"/>
      <c r="AN68" s="270"/>
      <c r="AO68" s="270"/>
      <c r="AP68" s="270"/>
      <c r="AQ68" s="270"/>
      <c r="AR68" s="270"/>
      <c r="AS68" s="270"/>
      <c r="AT68" s="270"/>
      <c r="AU68" s="270"/>
      <c r="AV68" s="270"/>
      <c r="AW68" s="270"/>
      <c r="AX68" s="270"/>
      <c r="AY68" s="270"/>
      <c r="AZ68" s="270"/>
      <c r="BA68" s="270"/>
      <c r="BB68" s="270"/>
      <c r="BC68" s="270"/>
      <c r="BD68" s="270"/>
      <c r="BE68" s="270"/>
      <c r="BF68" s="270"/>
      <c r="BG68" s="270"/>
      <c r="BH68" s="270"/>
      <c r="BI68" s="270"/>
      <c r="BJ68" s="270"/>
      <c r="BK68" s="270"/>
      <c r="BL68" s="270"/>
      <c r="BM68" s="270"/>
      <c r="BN68" s="270"/>
      <c r="BO68" s="270"/>
      <c r="BP68" s="270"/>
      <c r="BQ68" s="270"/>
      <c r="BR68" s="270"/>
      <c r="BS68" s="272"/>
    </row>
    <row r="69" spans="2:71" ht="3.9" customHeight="1" thickBot="1" x14ac:dyDescent="0.5">
      <c r="B69" s="196"/>
      <c r="C69" s="197"/>
      <c r="D69" s="197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1"/>
      <c r="AO69" s="271"/>
      <c r="AP69" s="271"/>
      <c r="AQ69" s="271"/>
      <c r="AR69" s="271"/>
      <c r="AS69" s="271"/>
      <c r="AT69" s="271"/>
      <c r="AU69" s="271"/>
      <c r="AV69" s="271"/>
      <c r="AW69" s="271"/>
      <c r="AX69" s="271"/>
      <c r="AY69" s="271"/>
      <c r="AZ69" s="271"/>
      <c r="BA69" s="271"/>
      <c r="BB69" s="271"/>
      <c r="BC69" s="271"/>
      <c r="BD69" s="271"/>
      <c r="BE69" s="271"/>
      <c r="BF69" s="271"/>
      <c r="BG69" s="271"/>
      <c r="BH69" s="271"/>
      <c r="BI69" s="271"/>
      <c r="BJ69" s="271"/>
      <c r="BK69" s="271"/>
      <c r="BL69" s="271"/>
      <c r="BM69" s="271"/>
      <c r="BN69" s="271"/>
      <c r="BO69" s="271"/>
      <c r="BP69" s="271"/>
      <c r="BQ69" s="271"/>
      <c r="BR69" s="271"/>
      <c r="BS69" s="273"/>
    </row>
    <row r="70" spans="2:71" ht="3.9" customHeight="1" x14ac:dyDescent="0.45">
      <c r="B70" s="23"/>
      <c r="C70" s="23"/>
      <c r="D70" s="23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</row>
    <row r="71" spans="2:71" ht="3.9" customHeight="1" thickBot="1" x14ac:dyDescent="0.5">
      <c r="B71" s="23"/>
      <c r="C71" s="23"/>
      <c r="D71" s="23"/>
      <c r="E71" s="14"/>
      <c r="F71" s="14"/>
      <c r="G71" s="14"/>
      <c r="H71" s="14"/>
      <c r="I71" s="14"/>
      <c r="J71" s="14"/>
      <c r="K71" s="14"/>
      <c r="L71" s="14"/>
      <c r="M71" s="14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</row>
    <row r="72" spans="2:71" ht="3.9" customHeight="1" thickTop="1" x14ac:dyDescent="0.45">
      <c r="B72" s="192" t="s">
        <v>26</v>
      </c>
      <c r="C72" s="193"/>
      <c r="D72" s="193"/>
      <c r="E72" s="198" t="s">
        <v>33</v>
      </c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204" t="s">
        <v>43</v>
      </c>
      <c r="R72" s="205"/>
      <c r="S72" s="205"/>
      <c r="T72" s="205"/>
      <c r="U72" s="205"/>
      <c r="V72" s="206"/>
      <c r="W72" s="347"/>
      <c r="X72" s="331"/>
      <c r="Y72" s="330"/>
      <c r="Z72" s="331"/>
      <c r="AA72" s="221" t="s">
        <v>11</v>
      </c>
      <c r="AB72" s="347"/>
      <c r="AC72" s="331"/>
      <c r="AD72" s="330"/>
      <c r="AE72" s="331"/>
      <c r="AF72" s="221" t="s">
        <v>8</v>
      </c>
      <c r="AG72" s="347"/>
      <c r="AH72" s="331"/>
      <c r="AI72" s="330"/>
      <c r="AJ72" s="331"/>
      <c r="AK72" s="242" t="s">
        <v>14</v>
      </c>
      <c r="AL72" s="17"/>
      <c r="AM72" s="17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"/>
    </row>
    <row r="73" spans="2:71" ht="3.9" customHeight="1" x14ac:dyDescent="0.45">
      <c r="B73" s="194"/>
      <c r="C73" s="195"/>
      <c r="D73" s="195"/>
      <c r="E73" s="200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7"/>
      <c r="R73" s="208"/>
      <c r="S73" s="208"/>
      <c r="T73" s="208"/>
      <c r="U73" s="208"/>
      <c r="V73" s="209"/>
      <c r="W73" s="348"/>
      <c r="X73" s="249"/>
      <c r="Y73" s="332"/>
      <c r="Z73" s="249"/>
      <c r="AA73" s="222"/>
      <c r="AB73" s="348"/>
      <c r="AC73" s="249"/>
      <c r="AD73" s="332"/>
      <c r="AE73" s="249"/>
      <c r="AF73" s="222"/>
      <c r="AG73" s="348"/>
      <c r="AH73" s="249"/>
      <c r="AI73" s="332"/>
      <c r="AJ73" s="249"/>
      <c r="AK73" s="243"/>
      <c r="AL73" s="17"/>
      <c r="AM73" s="17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"/>
    </row>
    <row r="74" spans="2:71" ht="3.9" customHeight="1" x14ac:dyDescent="0.45">
      <c r="B74" s="194"/>
      <c r="C74" s="195"/>
      <c r="D74" s="195"/>
      <c r="E74" s="200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7"/>
      <c r="R74" s="208"/>
      <c r="S74" s="208"/>
      <c r="T74" s="208"/>
      <c r="U74" s="208"/>
      <c r="V74" s="209"/>
      <c r="W74" s="348"/>
      <c r="X74" s="249"/>
      <c r="Y74" s="332"/>
      <c r="Z74" s="249"/>
      <c r="AA74" s="222"/>
      <c r="AB74" s="348"/>
      <c r="AC74" s="249"/>
      <c r="AD74" s="332"/>
      <c r="AE74" s="249"/>
      <c r="AF74" s="222"/>
      <c r="AG74" s="348"/>
      <c r="AH74" s="249"/>
      <c r="AI74" s="332"/>
      <c r="AJ74" s="249"/>
      <c r="AK74" s="243"/>
      <c r="AL74" s="17"/>
      <c r="AM74" s="17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"/>
    </row>
    <row r="75" spans="2:71" ht="3.9" customHeight="1" x14ac:dyDescent="0.45">
      <c r="B75" s="194"/>
      <c r="C75" s="195"/>
      <c r="D75" s="195"/>
      <c r="E75" s="200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7"/>
      <c r="R75" s="208"/>
      <c r="S75" s="208"/>
      <c r="T75" s="208"/>
      <c r="U75" s="208"/>
      <c r="V75" s="209"/>
      <c r="W75" s="348"/>
      <c r="X75" s="249"/>
      <c r="Y75" s="332"/>
      <c r="Z75" s="249"/>
      <c r="AA75" s="222"/>
      <c r="AB75" s="348"/>
      <c r="AC75" s="249"/>
      <c r="AD75" s="332"/>
      <c r="AE75" s="249"/>
      <c r="AF75" s="222"/>
      <c r="AG75" s="348"/>
      <c r="AH75" s="249"/>
      <c r="AI75" s="332"/>
      <c r="AJ75" s="249"/>
      <c r="AK75" s="243"/>
      <c r="AL75" s="17"/>
      <c r="AM75" s="17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"/>
    </row>
    <row r="76" spans="2:71" ht="3.9" customHeight="1" x14ac:dyDescent="0.45">
      <c r="B76" s="194"/>
      <c r="C76" s="195"/>
      <c r="D76" s="195"/>
      <c r="E76" s="200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7"/>
      <c r="R76" s="208"/>
      <c r="S76" s="208"/>
      <c r="T76" s="208"/>
      <c r="U76" s="208"/>
      <c r="V76" s="209"/>
      <c r="W76" s="348"/>
      <c r="X76" s="249"/>
      <c r="Y76" s="332"/>
      <c r="Z76" s="249"/>
      <c r="AA76" s="222"/>
      <c r="AB76" s="348"/>
      <c r="AC76" s="249"/>
      <c r="AD76" s="332"/>
      <c r="AE76" s="249"/>
      <c r="AF76" s="222"/>
      <c r="AG76" s="348"/>
      <c r="AH76" s="249"/>
      <c r="AI76" s="332"/>
      <c r="AJ76" s="249"/>
      <c r="AK76" s="243"/>
      <c r="AL76" s="17"/>
      <c r="AM76" s="17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"/>
    </row>
    <row r="77" spans="2:71" ht="3.9" customHeight="1" thickBot="1" x14ac:dyDescent="0.5">
      <c r="B77" s="196"/>
      <c r="C77" s="197"/>
      <c r="D77" s="197"/>
      <c r="E77" s="202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10"/>
      <c r="R77" s="211"/>
      <c r="S77" s="211"/>
      <c r="T77" s="211"/>
      <c r="U77" s="211"/>
      <c r="V77" s="212"/>
      <c r="W77" s="349"/>
      <c r="X77" s="334"/>
      <c r="Y77" s="333"/>
      <c r="Z77" s="334"/>
      <c r="AA77" s="223"/>
      <c r="AB77" s="349"/>
      <c r="AC77" s="334"/>
      <c r="AD77" s="333"/>
      <c r="AE77" s="334"/>
      <c r="AF77" s="223"/>
      <c r="AG77" s="349"/>
      <c r="AH77" s="334"/>
      <c r="AI77" s="333"/>
      <c r="AJ77" s="334"/>
      <c r="AK77" s="244"/>
      <c r="AL77" s="17"/>
      <c r="AM77" s="17"/>
      <c r="AN77" s="14"/>
      <c r="AO77" s="14"/>
      <c r="AP77" s="128" t="s">
        <v>40</v>
      </c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"/>
    </row>
    <row r="78" spans="2:71" ht="3.9" customHeight="1" x14ac:dyDescent="0.45">
      <c r="B78" s="23"/>
      <c r="C78" s="23"/>
      <c r="D78" s="23"/>
      <c r="E78" s="14"/>
      <c r="F78" s="14"/>
      <c r="G78" s="14"/>
      <c r="H78" s="14"/>
      <c r="I78" s="14"/>
      <c r="J78" s="14"/>
      <c r="K78" s="14"/>
      <c r="L78" s="14"/>
      <c r="M78" s="14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</row>
    <row r="79" spans="2:71" ht="3.9" customHeight="1" thickBot="1" x14ac:dyDescent="0.5">
      <c r="B79" s="8"/>
      <c r="C79" s="8"/>
      <c r="D79" s="8"/>
      <c r="E79" s="6"/>
      <c r="F79" s="6"/>
      <c r="G79" s="6"/>
      <c r="H79" s="6"/>
      <c r="I79" s="6" t="s">
        <v>25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4"/>
      <c r="BS79" s="4"/>
    </row>
    <row r="80" spans="2:71" ht="3.9" customHeight="1" x14ac:dyDescent="0.45">
      <c r="B80" s="183">
        <v>1</v>
      </c>
      <c r="C80" s="184"/>
      <c r="D80" s="184"/>
      <c r="E80" s="245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7"/>
      <c r="Q80" s="245"/>
      <c r="R80" s="246"/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46"/>
      <c r="AJ80" s="246"/>
      <c r="AK80" s="246"/>
      <c r="AL80" s="246"/>
      <c r="AM80" s="246"/>
      <c r="AN80" s="247"/>
      <c r="AO80" s="119"/>
      <c r="AP80" s="120"/>
      <c r="AQ80" s="120"/>
      <c r="AR80" s="120"/>
      <c r="AS80" s="120"/>
      <c r="AT80" s="120"/>
      <c r="AU80" s="254"/>
      <c r="AV80" s="254"/>
      <c r="AW80" s="40" t="s">
        <v>22</v>
      </c>
      <c r="AX80" s="246"/>
      <c r="AY80" s="246"/>
      <c r="AZ80" s="40" t="s">
        <v>21</v>
      </c>
      <c r="BA80" s="246"/>
      <c r="BB80" s="246"/>
      <c r="BC80" s="52" t="s">
        <v>23</v>
      </c>
      <c r="BD80" s="233" t="s">
        <v>44</v>
      </c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5"/>
    </row>
    <row r="81" spans="2:71" ht="3.9" customHeight="1" x14ac:dyDescent="0.45">
      <c r="B81" s="185"/>
      <c r="C81" s="186"/>
      <c r="D81" s="186"/>
      <c r="E81" s="248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50"/>
      <c r="Q81" s="248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50"/>
      <c r="AO81" s="121"/>
      <c r="AP81" s="122"/>
      <c r="AQ81" s="122"/>
      <c r="AR81" s="122"/>
      <c r="AS81" s="122"/>
      <c r="AT81" s="122"/>
      <c r="AU81" s="255"/>
      <c r="AV81" s="255"/>
      <c r="AW81" s="41"/>
      <c r="AX81" s="249"/>
      <c r="AY81" s="249"/>
      <c r="AZ81" s="41"/>
      <c r="BA81" s="249"/>
      <c r="BB81" s="249"/>
      <c r="BC81" s="53"/>
      <c r="BD81" s="236"/>
      <c r="BE81" s="237"/>
      <c r="BF81" s="237"/>
      <c r="BG81" s="237"/>
      <c r="BH81" s="237"/>
      <c r="BI81" s="237"/>
      <c r="BJ81" s="237"/>
      <c r="BK81" s="237"/>
      <c r="BL81" s="237"/>
      <c r="BM81" s="237"/>
      <c r="BN81" s="237"/>
      <c r="BO81" s="237"/>
      <c r="BP81" s="237"/>
      <c r="BQ81" s="237"/>
      <c r="BR81" s="237"/>
      <c r="BS81" s="238"/>
    </row>
    <row r="82" spans="2:71" ht="3.9" customHeight="1" x14ac:dyDescent="0.45">
      <c r="B82" s="185"/>
      <c r="C82" s="186"/>
      <c r="D82" s="186"/>
      <c r="E82" s="248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50"/>
      <c r="Q82" s="248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50"/>
      <c r="AO82" s="121"/>
      <c r="AP82" s="122"/>
      <c r="AQ82" s="122"/>
      <c r="AR82" s="122"/>
      <c r="AS82" s="122"/>
      <c r="AT82" s="122"/>
      <c r="AU82" s="255"/>
      <c r="AV82" s="255"/>
      <c r="AW82" s="41"/>
      <c r="AX82" s="249"/>
      <c r="AY82" s="249"/>
      <c r="AZ82" s="41"/>
      <c r="BA82" s="249"/>
      <c r="BB82" s="249"/>
      <c r="BC82" s="53"/>
      <c r="BD82" s="236"/>
      <c r="BE82" s="237"/>
      <c r="BF82" s="237"/>
      <c r="BG82" s="237"/>
      <c r="BH82" s="237"/>
      <c r="BI82" s="237"/>
      <c r="BJ82" s="237"/>
      <c r="BK82" s="237"/>
      <c r="BL82" s="237"/>
      <c r="BM82" s="237"/>
      <c r="BN82" s="237"/>
      <c r="BO82" s="237"/>
      <c r="BP82" s="237"/>
      <c r="BQ82" s="237"/>
      <c r="BR82" s="237"/>
      <c r="BS82" s="238"/>
    </row>
    <row r="83" spans="2:71" ht="3.9" customHeight="1" x14ac:dyDescent="0.45">
      <c r="B83" s="185"/>
      <c r="C83" s="186"/>
      <c r="D83" s="186"/>
      <c r="E83" s="248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50"/>
      <c r="Q83" s="248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  <c r="AN83" s="250"/>
      <c r="AO83" s="121"/>
      <c r="AP83" s="122"/>
      <c r="AQ83" s="122"/>
      <c r="AR83" s="122"/>
      <c r="AS83" s="122"/>
      <c r="AT83" s="122"/>
      <c r="AU83" s="255"/>
      <c r="AV83" s="255"/>
      <c r="AW83" s="41"/>
      <c r="AX83" s="249"/>
      <c r="AY83" s="249"/>
      <c r="AZ83" s="41"/>
      <c r="BA83" s="249"/>
      <c r="BB83" s="249"/>
      <c r="BC83" s="53"/>
      <c r="BD83" s="239"/>
      <c r="BE83" s="240"/>
      <c r="BF83" s="240"/>
      <c r="BG83" s="240"/>
      <c r="BH83" s="240"/>
      <c r="BI83" s="240"/>
      <c r="BJ83" s="240"/>
      <c r="BK83" s="240"/>
      <c r="BL83" s="240"/>
      <c r="BM83" s="240"/>
      <c r="BN83" s="240"/>
      <c r="BO83" s="240"/>
      <c r="BP83" s="240"/>
      <c r="BQ83" s="240"/>
      <c r="BR83" s="240"/>
      <c r="BS83" s="241"/>
    </row>
    <row r="84" spans="2:71" ht="3.9" customHeight="1" x14ac:dyDescent="0.45">
      <c r="B84" s="185"/>
      <c r="C84" s="186"/>
      <c r="D84" s="186"/>
      <c r="E84" s="248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50"/>
      <c r="Q84" s="248"/>
      <c r="R84" s="249"/>
      <c r="S84" s="249"/>
      <c r="T84" s="249"/>
      <c r="U84" s="249"/>
      <c r="V84" s="249"/>
      <c r="W84" s="249"/>
      <c r="X84" s="249"/>
      <c r="Y84" s="249"/>
      <c r="Z84" s="249"/>
      <c r="AA84" s="249"/>
      <c r="AB84" s="249"/>
      <c r="AC84" s="249"/>
      <c r="AD84" s="249"/>
      <c r="AE84" s="249"/>
      <c r="AF84" s="249"/>
      <c r="AG84" s="249"/>
      <c r="AH84" s="249"/>
      <c r="AI84" s="249"/>
      <c r="AJ84" s="249"/>
      <c r="AK84" s="249"/>
      <c r="AL84" s="249"/>
      <c r="AM84" s="249"/>
      <c r="AN84" s="250"/>
      <c r="AO84" s="121"/>
      <c r="AP84" s="122"/>
      <c r="AQ84" s="122"/>
      <c r="AR84" s="122"/>
      <c r="AS84" s="122"/>
      <c r="AT84" s="122"/>
      <c r="AU84" s="255"/>
      <c r="AV84" s="255"/>
      <c r="AW84" s="41"/>
      <c r="AX84" s="249"/>
      <c r="AY84" s="249"/>
      <c r="AZ84" s="41"/>
      <c r="BA84" s="249"/>
      <c r="BB84" s="249"/>
      <c r="BC84" s="53"/>
      <c r="BD84" s="224"/>
      <c r="BE84" s="225"/>
      <c r="BF84" s="225"/>
      <c r="BG84" s="225"/>
      <c r="BH84" s="225"/>
      <c r="BI84" s="225"/>
      <c r="BJ84" s="225"/>
      <c r="BK84" s="225"/>
      <c r="BL84" s="225"/>
      <c r="BM84" s="225"/>
      <c r="BN84" s="225"/>
      <c r="BO84" s="225"/>
      <c r="BP84" s="225"/>
      <c r="BQ84" s="225"/>
      <c r="BR84" s="225"/>
      <c r="BS84" s="226"/>
    </row>
    <row r="85" spans="2:71" ht="3.9" customHeight="1" x14ac:dyDescent="0.45">
      <c r="B85" s="185"/>
      <c r="C85" s="186"/>
      <c r="D85" s="186"/>
      <c r="E85" s="251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3"/>
      <c r="Q85" s="251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3"/>
      <c r="AO85" s="123"/>
      <c r="AP85" s="124"/>
      <c r="AQ85" s="124"/>
      <c r="AR85" s="124"/>
      <c r="AS85" s="124"/>
      <c r="AT85" s="124"/>
      <c r="AU85" s="256"/>
      <c r="AV85" s="256"/>
      <c r="AW85" s="42"/>
      <c r="AX85" s="252"/>
      <c r="AY85" s="252"/>
      <c r="AZ85" s="42"/>
      <c r="BA85" s="252"/>
      <c r="BB85" s="252"/>
      <c r="BC85" s="54"/>
      <c r="BD85" s="227"/>
      <c r="BE85" s="228"/>
      <c r="BF85" s="228"/>
      <c r="BG85" s="228"/>
      <c r="BH85" s="228"/>
      <c r="BI85" s="228"/>
      <c r="BJ85" s="228"/>
      <c r="BK85" s="228"/>
      <c r="BL85" s="228"/>
      <c r="BM85" s="228"/>
      <c r="BN85" s="228"/>
      <c r="BO85" s="228"/>
      <c r="BP85" s="228"/>
      <c r="BQ85" s="228"/>
      <c r="BR85" s="228"/>
      <c r="BS85" s="229"/>
    </row>
    <row r="86" spans="2:71" ht="3.9" customHeight="1" x14ac:dyDescent="0.45">
      <c r="B86" s="185"/>
      <c r="C86" s="186"/>
      <c r="D86" s="186"/>
      <c r="E86" s="65" t="s">
        <v>34</v>
      </c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7"/>
      <c r="Q86" s="279"/>
      <c r="R86" s="280"/>
      <c r="S86" s="280"/>
      <c r="T86" s="280"/>
      <c r="U86" s="280"/>
      <c r="V86" s="280"/>
      <c r="W86" s="280"/>
      <c r="X86" s="280"/>
      <c r="Y86" s="280"/>
      <c r="Z86" s="280"/>
      <c r="AA86" s="280"/>
      <c r="AB86" s="77" t="s">
        <v>15</v>
      </c>
      <c r="AC86" s="285"/>
      <c r="AD86" s="280"/>
      <c r="AE86" s="280"/>
      <c r="AF86" s="280"/>
      <c r="AG86" s="280"/>
      <c r="AH86" s="280"/>
      <c r="AI86" s="280"/>
      <c r="AJ86" s="280"/>
      <c r="AK86" s="280"/>
      <c r="AL86" s="280"/>
      <c r="AM86" s="280"/>
      <c r="AN86" s="83" t="s">
        <v>15</v>
      </c>
      <c r="AO86" s="86">
        <f>ROUNDDOWN((Q86+AC86)/1000,0)</f>
        <v>0</v>
      </c>
      <c r="AP86" s="87"/>
      <c r="AQ86" s="87"/>
      <c r="AR86" s="87"/>
      <c r="AS86" s="87"/>
      <c r="AT86" s="87"/>
      <c r="AU86" s="87"/>
      <c r="AV86" s="87"/>
      <c r="AW86" s="87"/>
      <c r="AX86" s="88"/>
      <c r="AY86" s="95" t="s">
        <v>32</v>
      </c>
      <c r="AZ86" s="96"/>
      <c r="BA86" s="96"/>
      <c r="BB86" s="96"/>
      <c r="BC86" s="83" t="s">
        <v>15</v>
      </c>
      <c r="BD86" s="227"/>
      <c r="BE86" s="228"/>
      <c r="BF86" s="228"/>
      <c r="BG86" s="228"/>
      <c r="BH86" s="228"/>
      <c r="BI86" s="228"/>
      <c r="BJ86" s="228"/>
      <c r="BK86" s="228"/>
      <c r="BL86" s="228"/>
      <c r="BM86" s="228"/>
      <c r="BN86" s="228"/>
      <c r="BO86" s="228"/>
      <c r="BP86" s="228"/>
      <c r="BQ86" s="228"/>
      <c r="BR86" s="228"/>
      <c r="BS86" s="229"/>
    </row>
    <row r="87" spans="2:71" ht="3.9" customHeight="1" x14ac:dyDescent="0.45">
      <c r="B87" s="185"/>
      <c r="C87" s="186"/>
      <c r="D87" s="186"/>
      <c r="E87" s="68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70"/>
      <c r="Q87" s="281"/>
      <c r="R87" s="282"/>
      <c r="S87" s="282"/>
      <c r="T87" s="282"/>
      <c r="U87" s="282"/>
      <c r="V87" s="282"/>
      <c r="W87" s="282"/>
      <c r="X87" s="282"/>
      <c r="Y87" s="282"/>
      <c r="Z87" s="282"/>
      <c r="AA87" s="282"/>
      <c r="AB87" s="78"/>
      <c r="AC87" s="286"/>
      <c r="AD87" s="282"/>
      <c r="AE87" s="282"/>
      <c r="AF87" s="282"/>
      <c r="AG87" s="282"/>
      <c r="AH87" s="282"/>
      <c r="AI87" s="282"/>
      <c r="AJ87" s="282"/>
      <c r="AK87" s="282"/>
      <c r="AL87" s="282"/>
      <c r="AM87" s="282"/>
      <c r="AN87" s="84"/>
      <c r="AO87" s="89"/>
      <c r="AP87" s="90"/>
      <c r="AQ87" s="90"/>
      <c r="AR87" s="90"/>
      <c r="AS87" s="90"/>
      <c r="AT87" s="90"/>
      <c r="AU87" s="90"/>
      <c r="AV87" s="90"/>
      <c r="AW87" s="90"/>
      <c r="AX87" s="91"/>
      <c r="AY87" s="97"/>
      <c r="AZ87" s="98"/>
      <c r="BA87" s="98"/>
      <c r="BB87" s="98"/>
      <c r="BC87" s="84"/>
      <c r="BD87" s="227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9"/>
    </row>
    <row r="88" spans="2:71" ht="3.9" customHeight="1" x14ac:dyDescent="0.45">
      <c r="B88" s="185"/>
      <c r="C88" s="186"/>
      <c r="D88" s="186"/>
      <c r="E88" s="68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70"/>
      <c r="Q88" s="281"/>
      <c r="R88" s="282"/>
      <c r="S88" s="282"/>
      <c r="T88" s="282"/>
      <c r="U88" s="282"/>
      <c r="V88" s="282"/>
      <c r="W88" s="282"/>
      <c r="X88" s="282"/>
      <c r="Y88" s="282"/>
      <c r="Z88" s="282"/>
      <c r="AA88" s="282"/>
      <c r="AB88" s="78"/>
      <c r="AC88" s="286"/>
      <c r="AD88" s="282"/>
      <c r="AE88" s="282"/>
      <c r="AF88" s="282"/>
      <c r="AG88" s="282"/>
      <c r="AH88" s="282"/>
      <c r="AI88" s="282"/>
      <c r="AJ88" s="282"/>
      <c r="AK88" s="282"/>
      <c r="AL88" s="282"/>
      <c r="AM88" s="282"/>
      <c r="AN88" s="84"/>
      <c r="AO88" s="89"/>
      <c r="AP88" s="90"/>
      <c r="AQ88" s="90"/>
      <c r="AR88" s="90"/>
      <c r="AS88" s="90"/>
      <c r="AT88" s="90"/>
      <c r="AU88" s="90"/>
      <c r="AV88" s="90"/>
      <c r="AW88" s="90"/>
      <c r="AX88" s="91"/>
      <c r="AY88" s="97"/>
      <c r="AZ88" s="98"/>
      <c r="BA88" s="98"/>
      <c r="BB88" s="98"/>
      <c r="BC88" s="84"/>
      <c r="BD88" s="227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9"/>
    </row>
    <row r="89" spans="2:71" ht="3.9" customHeight="1" x14ac:dyDescent="0.45">
      <c r="B89" s="185"/>
      <c r="C89" s="186"/>
      <c r="D89" s="186"/>
      <c r="E89" s="101" t="s">
        <v>43</v>
      </c>
      <c r="F89" s="102"/>
      <c r="G89" s="102"/>
      <c r="H89" s="249"/>
      <c r="I89" s="249"/>
      <c r="J89" s="102" t="s">
        <v>11</v>
      </c>
      <c r="K89" s="249"/>
      <c r="L89" s="249"/>
      <c r="M89" s="102" t="s">
        <v>8</v>
      </c>
      <c r="N89" s="249"/>
      <c r="O89" s="249"/>
      <c r="P89" s="108" t="s">
        <v>14</v>
      </c>
      <c r="Q89" s="281"/>
      <c r="R89" s="282"/>
      <c r="S89" s="282"/>
      <c r="T89" s="282"/>
      <c r="U89" s="282"/>
      <c r="V89" s="282"/>
      <c r="W89" s="282"/>
      <c r="X89" s="282"/>
      <c r="Y89" s="282"/>
      <c r="Z89" s="282"/>
      <c r="AA89" s="282"/>
      <c r="AB89" s="78"/>
      <c r="AC89" s="286"/>
      <c r="AD89" s="282"/>
      <c r="AE89" s="282"/>
      <c r="AF89" s="282"/>
      <c r="AG89" s="282"/>
      <c r="AH89" s="282"/>
      <c r="AI89" s="282"/>
      <c r="AJ89" s="282"/>
      <c r="AK89" s="282"/>
      <c r="AL89" s="282"/>
      <c r="AM89" s="282"/>
      <c r="AN89" s="84"/>
      <c r="AO89" s="89"/>
      <c r="AP89" s="90"/>
      <c r="AQ89" s="90"/>
      <c r="AR89" s="90"/>
      <c r="AS89" s="90"/>
      <c r="AT89" s="90"/>
      <c r="AU89" s="90"/>
      <c r="AV89" s="90"/>
      <c r="AW89" s="90"/>
      <c r="AX89" s="91"/>
      <c r="AY89" s="97"/>
      <c r="AZ89" s="98"/>
      <c r="BA89" s="98"/>
      <c r="BB89" s="98"/>
      <c r="BC89" s="84"/>
      <c r="BD89" s="227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9"/>
    </row>
    <row r="90" spans="2:71" ht="3.9" customHeight="1" x14ac:dyDescent="0.45">
      <c r="B90" s="185"/>
      <c r="C90" s="186"/>
      <c r="D90" s="186"/>
      <c r="E90" s="103"/>
      <c r="F90" s="102"/>
      <c r="G90" s="102"/>
      <c r="H90" s="249"/>
      <c r="I90" s="249"/>
      <c r="J90" s="102"/>
      <c r="K90" s="249"/>
      <c r="L90" s="249"/>
      <c r="M90" s="102"/>
      <c r="N90" s="249"/>
      <c r="O90" s="249"/>
      <c r="P90" s="108"/>
      <c r="Q90" s="281"/>
      <c r="R90" s="282"/>
      <c r="S90" s="282"/>
      <c r="T90" s="282"/>
      <c r="U90" s="282"/>
      <c r="V90" s="282"/>
      <c r="W90" s="282"/>
      <c r="X90" s="282"/>
      <c r="Y90" s="282"/>
      <c r="Z90" s="282"/>
      <c r="AA90" s="282"/>
      <c r="AB90" s="78"/>
      <c r="AC90" s="286"/>
      <c r="AD90" s="282"/>
      <c r="AE90" s="282"/>
      <c r="AF90" s="282"/>
      <c r="AG90" s="282"/>
      <c r="AH90" s="282"/>
      <c r="AI90" s="282"/>
      <c r="AJ90" s="282"/>
      <c r="AK90" s="282"/>
      <c r="AL90" s="282"/>
      <c r="AM90" s="282"/>
      <c r="AN90" s="84"/>
      <c r="AO90" s="89"/>
      <c r="AP90" s="90"/>
      <c r="AQ90" s="90"/>
      <c r="AR90" s="90"/>
      <c r="AS90" s="90"/>
      <c r="AT90" s="90"/>
      <c r="AU90" s="90"/>
      <c r="AV90" s="90"/>
      <c r="AW90" s="90"/>
      <c r="AX90" s="91"/>
      <c r="AY90" s="97"/>
      <c r="AZ90" s="98"/>
      <c r="BA90" s="98"/>
      <c r="BB90" s="98"/>
      <c r="BC90" s="84"/>
      <c r="BD90" s="227"/>
      <c r="BE90" s="228"/>
      <c r="BF90" s="228"/>
      <c r="BG90" s="228"/>
      <c r="BH90" s="228"/>
      <c r="BI90" s="228"/>
      <c r="BJ90" s="228"/>
      <c r="BK90" s="228"/>
      <c r="BL90" s="228"/>
      <c r="BM90" s="228"/>
      <c r="BN90" s="228"/>
      <c r="BO90" s="228"/>
      <c r="BP90" s="228"/>
      <c r="BQ90" s="228"/>
      <c r="BR90" s="228"/>
      <c r="BS90" s="229"/>
    </row>
    <row r="91" spans="2:71" ht="3.9" customHeight="1" x14ac:dyDescent="0.45">
      <c r="B91" s="185"/>
      <c r="C91" s="186"/>
      <c r="D91" s="186"/>
      <c r="E91" s="103"/>
      <c r="F91" s="102"/>
      <c r="G91" s="102"/>
      <c r="H91" s="249"/>
      <c r="I91" s="249"/>
      <c r="J91" s="102"/>
      <c r="K91" s="249"/>
      <c r="L91" s="249"/>
      <c r="M91" s="102"/>
      <c r="N91" s="249"/>
      <c r="O91" s="249"/>
      <c r="P91" s="108"/>
      <c r="Q91" s="281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78"/>
      <c r="AC91" s="286"/>
      <c r="AD91" s="282"/>
      <c r="AE91" s="282"/>
      <c r="AF91" s="282"/>
      <c r="AG91" s="282"/>
      <c r="AH91" s="282"/>
      <c r="AI91" s="282"/>
      <c r="AJ91" s="282"/>
      <c r="AK91" s="282"/>
      <c r="AL91" s="282"/>
      <c r="AM91" s="282"/>
      <c r="AN91" s="84"/>
      <c r="AO91" s="89"/>
      <c r="AP91" s="90"/>
      <c r="AQ91" s="90"/>
      <c r="AR91" s="90"/>
      <c r="AS91" s="90"/>
      <c r="AT91" s="90"/>
      <c r="AU91" s="90"/>
      <c r="AV91" s="90"/>
      <c r="AW91" s="90"/>
      <c r="AX91" s="91"/>
      <c r="AY91" s="97"/>
      <c r="AZ91" s="98"/>
      <c r="BA91" s="98"/>
      <c r="BB91" s="98"/>
      <c r="BC91" s="84"/>
      <c r="BD91" s="227"/>
      <c r="BE91" s="228"/>
      <c r="BF91" s="228"/>
      <c r="BG91" s="228"/>
      <c r="BH91" s="228"/>
      <c r="BI91" s="228"/>
      <c r="BJ91" s="228"/>
      <c r="BK91" s="228"/>
      <c r="BL91" s="228"/>
      <c r="BM91" s="228"/>
      <c r="BN91" s="228"/>
      <c r="BO91" s="228"/>
      <c r="BP91" s="228"/>
      <c r="BQ91" s="228"/>
      <c r="BR91" s="228"/>
      <c r="BS91" s="229"/>
    </row>
    <row r="92" spans="2:71" ht="3.9" customHeight="1" thickBot="1" x14ac:dyDescent="0.5">
      <c r="B92" s="187"/>
      <c r="C92" s="188"/>
      <c r="D92" s="188"/>
      <c r="E92" s="104"/>
      <c r="F92" s="105"/>
      <c r="G92" s="105"/>
      <c r="H92" s="295"/>
      <c r="I92" s="295"/>
      <c r="J92" s="105"/>
      <c r="K92" s="295"/>
      <c r="L92" s="295"/>
      <c r="M92" s="105"/>
      <c r="N92" s="295"/>
      <c r="O92" s="295"/>
      <c r="P92" s="109"/>
      <c r="Q92" s="283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79"/>
      <c r="AC92" s="287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85"/>
      <c r="AO92" s="92"/>
      <c r="AP92" s="93"/>
      <c r="AQ92" s="93"/>
      <c r="AR92" s="93"/>
      <c r="AS92" s="93"/>
      <c r="AT92" s="93"/>
      <c r="AU92" s="93"/>
      <c r="AV92" s="93"/>
      <c r="AW92" s="93"/>
      <c r="AX92" s="94"/>
      <c r="AY92" s="99"/>
      <c r="AZ92" s="100"/>
      <c r="BA92" s="100"/>
      <c r="BB92" s="100"/>
      <c r="BC92" s="85"/>
      <c r="BD92" s="230"/>
      <c r="BE92" s="231"/>
      <c r="BF92" s="231"/>
      <c r="BG92" s="231"/>
      <c r="BH92" s="231"/>
      <c r="BI92" s="231"/>
      <c r="BJ92" s="231"/>
      <c r="BK92" s="231"/>
      <c r="BL92" s="231"/>
      <c r="BM92" s="231"/>
      <c r="BN92" s="231"/>
      <c r="BO92" s="231"/>
      <c r="BP92" s="231"/>
      <c r="BQ92" s="231"/>
      <c r="BR92" s="231"/>
      <c r="BS92" s="232"/>
    </row>
    <row r="93" spans="2:71" ht="3.9" customHeight="1" x14ac:dyDescent="0.45">
      <c r="B93" s="183">
        <v>2</v>
      </c>
      <c r="C93" s="184"/>
      <c r="D93" s="184"/>
      <c r="E93" s="245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7"/>
      <c r="Q93" s="245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246"/>
      <c r="AJ93" s="246"/>
      <c r="AK93" s="246"/>
      <c r="AL93" s="246"/>
      <c r="AM93" s="246"/>
      <c r="AN93" s="247"/>
      <c r="AO93" s="119"/>
      <c r="AP93" s="120"/>
      <c r="AQ93" s="120"/>
      <c r="AR93" s="120"/>
      <c r="AS93" s="120"/>
      <c r="AT93" s="120"/>
      <c r="AU93" s="254"/>
      <c r="AV93" s="254"/>
      <c r="AW93" s="40" t="s">
        <v>11</v>
      </c>
      <c r="AX93" s="246"/>
      <c r="AY93" s="246"/>
      <c r="AZ93" s="40" t="s">
        <v>8</v>
      </c>
      <c r="BA93" s="246"/>
      <c r="BB93" s="246"/>
      <c r="BC93" s="52" t="s">
        <v>14</v>
      </c>
      <c r="BD93" s="233" t="s">
        <v>44</v>
      </c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  <c r="BR93" s="234"/>
      <c r="BS93" s="235"/>
    </row>
    <row r="94" spans="2:71" ht="3.9" customHeight="1" x14ac:dyDescent="0.45">
      <c r="B94" s="185"/>
      <c r="C94" s="186"/>
      <c r="D94" s="186"/>
      <c r="E94" s="248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50"/>
      <c r="Q94" s="248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49"/>
      <c r="AI94" s="249"/>
      <c r="AJ94" s="249"/>
      <c r="AK94" s="249"/>
      <c r="AL94" s="249"/>
      <c r="AM94" s="249"/>
      <c r="AN94" s="250"/>
      <c r="AO94" s="121"/>
      <c r="AP94" s="122"/>
      <c r="AQ94" s="122"/>
      <c r="AR94" s="122"/>
      <c r="AS94" s="122"/>
      <c r="AT94" s="122"/>
      <c r="AU94" s="255"/>
      <c r="AV94" s="255"/>
      <c r="AW94" s="41"/>
      <c r="AX94" s="249"/>
      <c r="AY94" s="249"/>
      <c r="AZ94" s="41"/>
      <c r="BA94" s="249"/>
      <c r="BB94" s="249"/>
      <c r="BC94" s="53"/>
      <c r="BD94" s="236"/>
      <c r="BE94" s="237"/>
      <c r="BF94" s="237"/>
      <c r="BG94" s="237"/>
      <c r="BH94" s="237"/>
      <c r="BI94" s="237"/>
      <c r="BJ94" s="237"/>
      <c r="BK94" s="237"/>
      <c r="BL94" s="237"/>
      <c r="BM94" s="237"/>
      <c r="BN94" s="237"/>
      <c r="BO94" s="237"/>
      <c r="BP94" s="237"/>
      <c r="BQ94" s="237"/>
      <c r="BR94" s="237"/>
      <c r="BS94" s="238"/>
    </row>
    <row r="95" spans="2:71" ht="3.9" customHeight="1" x14ac:dyDescent="0.45">
      <c r="B95" s="185"/>
      <c r="C95" s="186"/>
      <c r="D95" s="186"/>
      <c r="E95" s="248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50"/>
      <c r="Q95" s="248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9"/>
      <c r="AH95" s="249"/>
      <c r="AI95" s="249"/>
      <c r="AJ95" s="249"/>
      <c r="AK95" s="249"/>
      <c r="AL95" s="249"/>
      <c r="AM95" s="249"/>
      <c r="AN95" s="250"/>
      <c r="AO95" s="121"/>
      <c r="AP95" s="122"/>
      <c r="AQ95" s="122"/>
      <c r="AR95" s="122"/>
      <c r="AS95" s="122"/>
      <c r="AT95" s="122"/>
      <c r="AU95" s="255"/>
      <c r="AV95" s="255"/>
      <c r="AW95" s="41"/>
      <c r="AX95" s="249"/>
      <c r="AY95" s="249"/>
      <c r="AZ95" s="41"/>
      <c r="BA95" s="249"/>
      <c r="BB95" s="249"/>
      <c r="BC95" s="53"/>
      <c r="BD95" s="236"/>
      <c r="BE95" s="237"/>
      <c r="BF95" s="237"/>
      <c r="BG95" s="237"/>
      <c r="BH95" s="237"/>
      <c r="BI95" s="237"/>
      <c r="BJ95" s="237"/>
      <c r="BK95" s="237"/>
      <c r="BL95" s="237"/>
      <c r="BM95" s="237"/>
      <c r="BN95" s="237"/>
      <c r="BO95" s="237"/>
      <c r="BP95" s="237"/>
      <c r="BQ95" s="237"/>
      <c r="BR95" s="237"/>
      <c r="BS95" s="238"/>
    </row>
    <row r="96" spans="2:71" ht="3.9" customHeight="1" x14ac:dyDescent="0.45">
      <c r="B96" s="185"/>
      <c r="C96" s="186"/>
      <c r="D96" s="186"/>
      <c r="E96" s="248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50"/>
      <c r="Q96" s="248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  <c r="AM96" s="249"/>
      <c r="AN96" s="250"/>
      <c r="AO96" s="121"/>
      <c r="AP96" s="122"/>
      <c r="AQ96" s="122"/>
      <c r="AR96" s="122"/>
      <c r="AS96" s="122"/>
      <c r="AT96" s="122"/>
      <c r="AU96" s="255"/>
      <c r="AV96" s="255"/>
      <c r="AW96" s="41"/>
      <c r="AX96" s="249"/>
      <c r="AY96" s="249"/>
      <c r="AZ96" s="41"/>
      <c r="BA96" s="249"/>
      <c r="BB96" s="249"/>
      <c r="BC96" s="53"/>
      <c r="BD96" s="239"/>
      <c r="BE96" s="240"/>
      <c r="BF96" s="240"/>
      <c r="BG96" s="240"/>
      <c r="BH96" s="240"/>
      <c r="BI96" s="240"/>
      <c r="BJ96" s="240"/>
      <c r="BK96" s="240"/>
      <c r="BL96" s="240"/>
      <c r="BM96" s="240"/>
      <c r="BN96" s="240"/>
      <c r="BO96" s="240"/>
      <c r="BP96" s="240"/>
      <c r="BQ96" s="240"/>
      <c r="BR96" s="240"/>
      <c r="BS96" s="241"/>
    </row>
    <row r="97" spans="2:71" ht="3.9" customHeight="1" x14ac:dyDescent="0.45">
      <c r="B97" s="185"/>
      <c r="C97" s="186"/>
      <c r="D97" s="186"/>
      <c r="E97" s="248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50"/>
      <c r="Q97" s="248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  <c r="AC97" s="249"/>
      <c r="AD97" s="249"/>
      <c r="AE97" s="249"/>
      <c r="AF97" s="249"/>
      <c r="AG97" s="249"/>
      <c r="AH97" s="249"/>
      <c r="AI97" s="249"/>
      <c r="AJ97" s="249"/>
      <c r="AK97" s="249"/>
      <c r="AL97" s="249"/>
      <c r="AM97" s="249"/>
      <c r="AN97" s="250"/>
      <c r="AO97" s="121"/>
      <c r="AP97" s="122"/>
      <c r="AQ97" s="122"/>
      <c r="AR97" s="122"/>
      <c r="AS97" s="122"/>
      <c r="AT97" s="122"/>
      <c r="AU97" s="255"/>
      <c r="AV97" s="255"/>
      <c r="AW97" s="41"/>
      <c r="AX97" s="249"/>
      <c r="AY97" s="249"/>
      <c r="AZ97" s="41"/>
      <c r="BA97" s="249"/>
      <c r="BB97" s="249"/>
      <c r="BC97" s="53"/>
      <c r="BD97" s="224"/>
      <c r="BE97" s="225"/>
      <c r="BF97" s="225"/>
      <c r="BG97" s="225"/>
      <c r="BH97" s="225"/>
      <c r="BI97" s="225"/>
      <c r="BJ97" s="225"/>
      <c r="BK97" s="225"/>
      <c r="BL97" s="225"/>
      <c r="BM97" s="225"/>
      <c r="BN97" s="225"/>
      <c r="BO97" s="225"/>
      <c r="BP97" s="225"/>
      <c r="BQ97" s="225"/>
      <c r="BR97" s="225"/>
      <c r="BS97" s="226"/>
    </row>
    <row r="98" spans="2:71" ht="3.9" customHeight="1" x14ac:dyDescent="0.45">
      <c r="B98" s="185"/>
      <c r="C98" s="186"/>
      <c r="D98" s="186"/>
      <c r="E98" s="251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3"/>
      <c r="Q98" s="251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2"/>
      <c r="AL98" s="252"/>
      <c r="AM98" s="252"/>
      <c r="AN98" s="253"/>
      <c r="AO98" s="123"/>
      <c r="AP98" s="124"/>
      <c r="AQ98" s="124"/>
      <c r="AR98" s="124"/>
      <c r="AS98" s="124"/>
      <c r="AT98" s="124"/>
      <c r="AU98" s="256"/>
      <c r="AV98" s="256"/>
      <c r="AW98" s="42"/>
      <c r="AX98" s="252"/>
      <c r="AY98" s="252"/>
      <c r="AZ98" s="42"/>
      <c r="BA98" s="252"/>
      <c r="BB98" s="252"/>
      <c r="BC98" s="54"/>
      <c r="BD98" s="227"/>
      <c r="BE98" s="228"/>
      <c r="BF98" s="228"/>
      <c r="BG98" s="228"/>
      <c r="BH98" s="228"/>
      <c r="BI98" s="228"/>
      <c r="BJ98" s="228"/>
      <c r="BK98" s="228"/>
      <c r="BL98" s="228"/>
      <c r="BM98" s="228"/>
      <c r="BN98" s="228"/>
      <c r="BO98" s="228"/>
      <c r="BP98" s="228"/>
      <c r="BQ98" s="228"/>
      <c r="BR98" s="228"/>
      <c r="BS98" s="229"/>
    </row>
    <row r="99" spans="2:71" ht="3.9" customHeight="1" x14ac:dyDescent="0.45">
      <c r="B99" s="185"/>
      <c r="C99" s="186"/>
      <c r="D99" s="186"/>
      <c r="E99" s="65" t="s">
        <v>34</v>
      </c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7"/>
      <c r="Q99" s="279"/>
      <c r="R99" s="280"/>
      <c r="S99" s="280"/>
      <c r="T99" s="280"/>
      <c r="U99" s="280"/>
      <c r="V99" s="280"/>
      <c r="W99" s="280"/>
      <c r="X99" s="280"/>
      <c r="Y99" s="280"/>
      <c r="Z99" s="280"/>
      <c r="AA99" s="280"/>
      <c r="AB99" s="77" t="s">
        <v>15</v>
      </c>
      <c r="AC99" s="285"/>
      <c r="AD99" s="280"/>
      <c r="AE99" s="280"/>
      <c r="AF99" s="280"/>
      <c r="AG99" s="280"/>
      <c r="AH99" s="280"/>
      <c r="AI99" s="280"/>
      <c r="AJ99" s="280"/>
      <c r="AK99" s="280"/>
      <c r="AL99" s="280"/>
      <c r="AM99" s="280"/>
      <c r="AN99" s="83" t="s">
        <v>15</v>
      </c>
      <c r="AO99" s="86">
        <f>ROUNDDOWN((Q99+AC99)/1000,0)</f>
        <v>0</v>
      </c>
      <c r="AP99" s="87"/>
      <c r="AQ99" s="87"/>
      <c r="AR99" s="87"/>
      <c r="AS99" s="87"/>
      <c r="AT99" s="87"/>
      <c r="AU99" s="87"/>
      <c r="AV99" s="87"/>
      <c r="AW99" s="87"/>
      <c r="AX99" s="88"/>
      <c r="AY99" s="95" t="s">
        <v>32</v>
      </c>
      <c r="AZ99" s="96"/>
      <c r="BA99" s="96"/>
      <c r="BB99" s="96"/>
      <c r="BC99" s="83" t="s">
        <v>15</v>
      </c>
      <c r="BD99" s="227"/>
      <c r="BE99" s="228"/>
      <c r="BF99" s="228"/>
      <c r="BG99" s="228"/>
      <c r="BH99" s="228"/>
      <c r="BI99" s="228"/>
      <c r="BJ99" s="228"/>
      <c r="BK99" s="228"/>
      <c r="BL99" s="228"/>
      <c r="BM99" s="228"/>
      <c r="BN99" s="228"/>
      <c r="BO99" s="228"/>
      <c r="BP99" s="228"/>
      <c r="BQ99" s="228"/>
      <c r="BR99" s="228"/>
      <c r="BS99" s="229"/>
    </row>
    <row r="100" spans="2:71" ht="3.9" customHeight="1" x14ac:dyDescent="0.45">
      <c r="B100" s="185"/>
      <c r="C100" s="186"/>
      <c r="D100" s="186"/>
      <c r="E100" s="68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70"/>
      <c r="Q100" s="281"/>
      <c r="R100" s="282"/>
      <c r="S100" s="282"/>
      <c r="T100" s="282"/>
      <c r="U100" s="282"/>
      <c r="V100" s="282"/>
      <c r="W100" s="282"/>
      <c r="X100" s="282"/>
      <c r="Y100" s="282"/>
      <c r="Z100" s="282"/>
      <c r="AA100" s="282"/>
      <c r="AB100" s="78"/>
      <c r="AC100" s="286"/>
      <c r="AD100" s="282"/>
      <c r="AE100" s="282"/>
      <c r="AF100" s="282"/>
      <c r="AG100" s="282"/>
      <c r="AH100" s="282"/>
      <c r="AI100" s="282"/>
      <c r="AJ100" s="282"/>
      <c r="AK100" s="282"/>
      <c r="AL100" s="282"/>
      <c r="AM100" s="282"/>
      <c r="AN100" s="84"/>
      <c r="AO100" s="89"/>
      <c r="AP100" s="90"/>
      <c r="AQ100" s="90"/>
      <c r="AR100" s="90"/>
      <c r="AS100" s="90"/>
      <c r="AT100" s="90"/>
      <c r="AU100" s="90"/>
      <c r="AV100" s="90"/>
      <c r="AW100" s="90"/>
      <c r="AX100" s="91"/>
      <c r="AY100" s="97"/>
      <c r="AZ100" s="98"/>
      <c r="BA100" s="98"/>
      <c r="BB100" s="98"/>
      <c r="BC100" s="84"/>
      <c r="BD100" s="227"/>
      <c r="BE100" s="228"/>
      <c r="BF100" s="228"/>
      <c r="BG100" s="228"/>
      <c r="BH100" s="228"/>
      <c r="BI100" s="228"/>
      <c r="BJ100" s="228"/>
      <c r="BK100" s="228"/>
      <c r="BL100" s="228"/>
      <c r="BM100" s="228"/>
      <c r="BN100" s="228"/>
      <c r="BO100" s="228"/>
      <c r="BP100" s="228"/>
      <c r="BQ100" s="228"/>
      <c r="BR100" s="228"/>
      <c r="BS100" s="229"/>
    </row>
    <row r="101" spans="2:71" ht="3.9" customHeight="1" x14ac:dyDescent="0.45">
      <c r="B101" s="185"/>
      <c r="C101" s="186"/>
      <c r="D101" s="186"/>
      <c r="E101" s="68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70"/>
      <c r="Q101" s="281"/>
      <c r="R101" s="282"/>
      <c r="S101" s="282"/>
      <c r="T101" s="282"/>
      <c r="U101" s="282"/>
      <c r="V101" s="282"/>
      <c r="W101" s="282"/>
      <c r="X101" s="282"/>
      <c r="Y101" s="282"/>
      <c r="Z101" s="282"/>
      <c r="AA101" s="282"/>
      <c r="AB101" s="78"/>
      <c r="AC101" s="286"/>
      <c r="AD101" s="282"/>
      <c r="AE101" s="282"/>
      <c r="AF101" s="282"/>
      <c r="AG101" s="282"/>
      <c r="AH101" s="282"/>
      <c r="AI101" s="282"/>
      <c r="AJ101" s="282"/>
      <c r="AK101" s="282"/>
      <c r="AL101" s="282"/>
      <c r="AM101" s="282"/>
      <c r="AN101" s="84"/>
      <c r="AO101" s="89"/>
      <c r="AP101" s="90"/>
      <c r="AQ101" s="90"/>
      <c r="AR101" s="90"/>
      <c r="AS101" s="90"/>
      <c r="AT101" s="90"/>
      <c r="AU101" s="90"/>
      <c r="AV101" s="90"/>
      <c r="AW101" s="90"/>
      <c r="AX101" s="91"/>
      <c r="AY101" s="97"/>
      <c r="AZ101" s="98"/>
      <c r="BA101" s="98"/>
      <c r="BB101" s="98"/>
      <c r="BC101" s="84"/>
      <c r="BD101" s="227"/>
      <c r="BE101" s="228"/>
      <c r="BF101" s="228"/>
      <c r="BG101" s="228"/>
      <c r="BH101" s="228"/>
      <c r="BI101" s="228"/>
      <c r="BJ101" s="228"/>
      <c r="BK101" s="228"/>
      <c r="BL101" s="228"/>
      <c r="BM101" s="228"/>
      <c r="BN101" s="228"/>
      <c r="BO101" s="228"/>
      <c r="BP101" s="228"/>
      <c r="BQ101" s="228"/>
      <c r="BR101" s="228"/>
      <c r="BS101" s="229"/>
    </row>
    <row r="102" spans="2:71" ht="3.9" customHeight="1" x14ac:dyDescent="0.45">
      <c r="B102" s="185"/>
      <c r="C102" s="186"/>
      <c r="D102" s="186"/>
      <c r="E102" s="101" t="s">
        <v>43</v>
      </c>
      <c r="F102" s="102"/>
      <c r="G102" s="102"/>
      <c r="H102" s="249"/>
      <c r="I102" s="249"/>
      <c r="J102" s="102" t="s">
        <v>11</v>
      </c>
      <c r="K102" s="249"/>
      <c r="L102" s="249"/>
      <c r="M102" s="102" t="s">
        <v>8</v>
      </c>
      <c r="N102" s="249"/>
      <c r="O102" s="249"/>
      <c r="P102" s="108" t="s">
        <v>14</v>
      </c>
      <c r="Q102" s="281"/>
      <c r="R102" s="282"/>
      <c r="S102" s="282"/>
      <c r="T102" s="282"/>
      <c r="U102" s="282"/>
      <c r="V102" s="282"/>
      <c r="W102" s="282"/>
      <c r="X102" s="282"/>
      <c r="Y102" s="282"/>
      <c r="Z102" s="282"/>
      <c r="AA102" s="282"/>
      <c r="AB102" s="78"/>
      <c r="AC102" s="286"/>
      <c r="AD102" s="282"/>
      <c r="AE102" s="282"/>
      <c r="AF102" s="282"/>
      <c r="AG102" s="282"/>
      <c r="AH102" s="282"/>
      <c r="AI102" s="282"/>
      <c r="AJ102" s="282"/>
      <c r="AK102" s="282"/>
      <c r="AL102" s="282"/>
      <c r="AM102" s="282"/>
      <c r="AN102" s="84"/>
      <c r="AO102" s="89"/>
      <c r="AP102" s="90"/>
      <c r="AQ102" s="90"/>
      <c r="AR102" s="90"/>
      <c r="AS102" s="90"/>
      <c r="AT102" s="90"/>
      <c r="AU102" s="90"/>
      <c r="AV102" s="90"/>
      <c r="AW102" s="90"/>
      <c r="AX102" s="91"/>
      <c r="AY102" s="97"/>
      <c r="AZ102" s="98"/>
      <c r="BA102" s="98"/>
      <c r="BB102" s="98"/>
      <c r="BC102" s="84"/>
      <c r="BD102" s="227"/>
      <c r="BE102" s="228"/>
      <c r="BF102" s="228"/>
      <c r="BG102" s="228"/>
      <c r="BH102" s="228"/>
      <c r="BI102" s="228"/>
      <c r="BJ102" s="228"/>
      <c r="BK102" s="228"/>
      <c r="BL102" s="228"/>
      <c r="BM102" s="228"/>
      <c r="BN102" s="228"/>
      <c r="BO102" s="228"/>
      <c r="BP102" s="228"/>
      <c r="BQ102" s="228"/>
      <c r="BR102" s="228"/>
      <c r="BS102" s="229"/>
    </row>
    <row r="103" spans="2:71" ht="3.9" customHeight="1" x14ac:dyDescent="0.45">
      <c r="B103" s="185"/>
      <c r="C103" s="186"/>
      <c r="D103" s="186"/>
      <c r="E103" s="103"/>
      <c r="F103" s="102"/>
      <c r="G103" s="102"/>
      <c r="H103" s="249"/>
      <c r="I103" s="249"/>
      <c r="J103" s="102"/>
      <c r="K103" s="249"/>
      <c r="L103" s="249"/>
      <c r="M103" s="102"/>
      <c r="N103" s="249"/>
      <c r="O103" s="249"/>
      <c r="P103" s="108"/>
      <c r="Q103" s="281"/>
      <c r="R103" s="282"/>
      <c r="S103" s="282"/>
      <c r="T103" s="282"/>
      <c r="U103" s="282"/>
      <c r="V103" s="282"/>
      <c r="W103" s="282"/>
      <c r="X103" s="282"/>
      <c r="Y103" s="282"/>
      <c r="Z103" s="282"/>
      <c r="AA103" s="282"/>
      <c r="AB103" s="78"/>
      <c r="AC103" s="286"/>
      <c r="AD103" s="282"/>
      <c r="AE103" s="282"/>
      <c r="AF103" s="282"/>
      <c r="AG103" s="282"/>
      <c r="AH103" s="282"/>
      <c r="AI103" s="282"/>
      <c r="AJ103" s="282"/>
      <c r="AK103" s="282"/>
      <c r="AL103" s="282"/>
      <c r="AM103" s="282"/>
      <c r="AN103" s="84"/>
      <c r="AO103" s="89"/>
      <c r="AP103" s="90"/>
      <c r="AQ103" s="90"/>
      <c r="AR103" s="90"/>
      <c r="AS103" s="90"/>
      <c r="AT103" s="90"/>
      <c r="AU103" s="90"/>
      <c r="AV103" s="90"/>
      <c r="AW103" s="90"/>
      <c r="AX103" s="91"/>
      <c r="AY103" s="97"/>
      <c r="AZ103" s="98"/>
      <c r="BA103" s="98"/>
      <c r="BB103" s="98"/>
      <c r="BC103" s="84"/>
      <c r="BD103" s="227"/>
      <c r="BE103" s="228"/>
      <c r="BF103" s="228"/>
      <c r="BG103" s="228"/>
      <c r="BH103" s="228"/>
      <c r="BI103" s="228"/>
      <c r="BJ103" s="228"/>
      <c r="BK103" s="228"/>
      <c r="BL103" s="228"/>
      <c r="BM103" s="228"/>
      <c r="BN103" s="228"/>
      <c r="BO103" s="228"/>
      <c r="BP103" s="228"/>
      <c r="BQ103" s="228"/>
      <c r="BR103" s="228"/>
      <c r="BS103" s="229"/>
    </row>
    <row r="104" spans="2:71" ht="3.9" customHeight="1" x14ac:dyDescent="0.45">
      <c r="B104" s="185"/>
      <c r="C104" s="186"/>
      <c r="D104" s="186"/>
      <c r="E104" s="103"/>
      <c r="F104" s="102"/>
      <c r="G104" s="102"/>
      <c r="H104" s="249"/>
      <c r="I104" s="249"/>
      <c r="J104" s="102"/>
      <c r="K104" s="249"/>
      <c r="L104" s="249"/>
      <c r="M104" s="102"/>
      <c r="N104" s="249"/>
      <c r="O104" s="249"/>
      <c r="P104" s="108"/>
      <c r="Q104" s="281"/>
      <c r="R104" s="282"/>
      <c r="S104" s="282"/>
      <c r="T104" s="282"/>
      <c r="U104" s="282"/>
      <c r="V104" s="282"/>
      <c r="W104" s="282"/>
      <c r="X104" s="282"/>
      <c r="Y104" s="282"/>
      <c r="Z104" s="282"/>
      <c r="AA104" s="282"/>
      <c r="AB104" s="78"/>
      <c r="AC104" s="286"/>
      <c r="AD104" s="282"/>
      <c r="AE104" s="282"/>
      <c r="AF104" s="282"/>
      <c r="AG104" s="282"/>
      <c r="AH104" s="282"/>
      <c r="AI104" s="282"/>
      <c r="AJ104" s="282"/>
      <c r="AK104" s="282"/>
      <c r="AL104" s="282"/>
      <c r="AM104" s="282"/>
      <c r="AN104" s="84"/>
      <c r="AO104" s="89"/>
      <c r="AP104" s="90"/>
      <c r="AQ104" s="90"/>
      <c r="AR104" s="90"/>
      <c r="AS104" s="90"/>
      <c r="AT104" s="90"/>
      <c r="AU104" s="90"/>
      <c r="AV104" s="90"/>
      <c r="AW104" s="90"/>
      <c r="AX104" s="91"/>
      <c r="AY104" s="97"/>
      <c r="AZ104" s="98"/>
      <c r="BA104" s="98"/>
      <c r="BB104" s="98"/>
      <c r="BC104" s="84"/>
      <c r="BD104" s="227"/>
      <c r="BE104" s="228"/>
      <c r="BF104" s="228"/>
      <c r="BG104" s="228"/>
      <c r="BH104" s="228"/>
      <c r="BI104" s="228"/>
      <c r="BJ104" s="228"/>
      <c r="BK104" s="228"/>
      <c r="BL104" s="228"/>
      <c r="BM104" s="228"/>
      <c r="BN104" s="228"/>
      <c r="BO104" s="228"/>
      <c r="BP104" s="228"/>
      <c r="BQ104" s="228"/>
      <c r="BR104" s="228"/>
      <c r="BS104" s="229"/>
    </row>
    <row r="105" spans="2:71" ht="3.9" customHeight="1" thickBot="1" x14ac:dyDescent="0.5">
      <c r="B105" s="187"/>
      <c r="C105" s="188"/>
      <c r="D105" s="188"/>
      <c r="E105" s="104"/>
      <c r="F105" s="105"/>
      <c r="G105" s="105"/>
      <c r="H105" s="295"/>
      <c r="I105" s="295"/>
      <c r="J105" s="105"/>
      <c r="K105" s="295"/>
      <c r="L105" s="295"/>
      <c r="M105" s="105"/>
      <c r="N105" s="295"/>
      <c r="O105" s="295"/>
      <c r="P105" s="109"/>
      <c r="Q105" s="283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79"/>
      <c r="AC105" s="287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85"/>
      <c r="AO105" s="92"/>
      <c r="AP105" s="93"/>
      <c r="AQ105" s="93"/>
      <c r="AR105" s="93"/>
      <c r="AS105" s="93"/>
      <c r="AT105" s="93"/>
      <c r="AU105" s="93"/>
      <c r="AV105" s="93"/>
      <c r="AW105" s="93"/>
      <c r="AX105" s="94"/>
      <c r="AY105" s="99"/>
      <c r="AZ105" s="100"/>
      <c r="BA105" s="100"/>
      <c r="BB105" s="100"/>
      <c r="BC105" s="85"/>
      <c r="BD105" s="230"/>
      <c r="BE105" s="231"/>
      <c r="BF105" s="231"/>
      <c r="BG105" s="231"/>
      <c r="BH105" s="231"/>
      <c r="BI105" s="231"/>
      <c r="BJ105" s="231"/>
      <c r="BK105" s="231"/>
      <c r="BL105" s="231"/>
      <c r="BM105" s="231"/>
      <c r="BN105" s="231"/>
      <c r="BO105" s="231"/>
      <c r="BP105" s="231"/>
      <c r="BQ105" s="231"/>
      <c r="BR105" s="231"/>
      <c r="BS105" s="232"/>
    </row>
    <row r="106" spans="2:71" ht="3.9" customHeight="1" x14ac:dyDescent="0.45">
      <c r="B106" s="183">
        <v>3</v>
      </c>
      <c r="C106" s="184"/>
      <c r="D106" s="184"/>
      <c r="E106" s="245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7"/>
      <c r="Q106" s="245"/>
      <c r="R106" s="246"/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6"/>
      <c r="AF106" s="246"/>
      <c r="AG106" s="246"/>
      <c r="AH106" s="246"/>
      <c r="AI106" s="246"/>
      <c r="AJ106" s="246"/>
      <c r="AK106" s="246"/>
      <c r="AL106" s="246"/>
      <c r="AM106" s="246"/>
      <c r="AN106" s="247"/>
      <c r="AO106" s="119"/>
      <c r="AP106" s="120"/>
      <c r="AQ106" s="120"/>
      <c r="AR106" s="120"/>
      <c r="AS106" s="120"/>
      <c r="AT106" s="120"/>
      <c r="AU106" s="254"/>
      <c r="AV106" s="254"/>
      <c r="AW106" s="40" t="s">
        <v>11</v>
      </c>
      <c r="AX106" s="246"/>
      <c r="AY106" s="246"/>
      <c r="AZ106" s="40" t="s">
        <v>8</v>
      </c>
      <c r="BA106" s="246"/>
      <c r="BB106" s="246"/>
      <c r="BC106" s="52" t="s">
        <v>14</v>
      </c>
      <c r="BD106" s="233" t="s">
        <v>44</v>
      </c>
      <c r="BE106" s="234"/>
      <c r="BF106" s="234"/>
      <c r="BG106" s="234"/>
      <c r="BH106" s="234"/>
      <c r="BI106" s="234"/>
      <c r="BJ106" s="234"/>
      <c r="BK106" s="234"/>
      <c r="BL106" s="234"/>
      <c r="BM106" s="234"/>
      <c r="BN106" s="234"/>
      <c r="BO106" s="234"/>
      <c r="BP106" s="234"/>
      <c r="BQ106" s="234"/>
      <c r="BR106" s="234"/>
      <c r="BS106" s="235"/>
    </row>
    <row r="107" spans="2:71" ht="3.9" customHeight="1" x14ac:dyDescent="0.45">
      <c r="B107" s="185"/>
      <c r="C107" s="186"/>
      <c r="D107" s="186"/>
      <c r="E107" s="248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50"/>
      <c r="Q107" s="248"/>
      <c r="R107" s="249"/>
      <c r="S107" s="249"/>
      <c r="T107" s="249"/>
      <c r="U107" s="249"/>
      <c r="V107" s="249"/>
      <c r="W107" s="249"/>
      <c r="X107" s="249"/>
      <c r="Y107" s="249"/>
      <c r="Z107" s="249"/>
      <c r="AA107" s="249"/>
      <c r="AB107" s="249"/>
      <c r="AC107" s="249"/>
      <c r="AD107" s="249"/>
      <c r="AE107" s="249"/>
      <c r="AF107" s="249"/>
      <c r="AG107" s="249"/>
      <c r="AH107" s="249"/>
      <c r="AI107" s="249"/>
      <c r="AJ107" s="249"/>
      <c r="AK107" s="249"/>
      <c r="AL107" s="249"/>
      <c r="AM107" s="249"/>
      <c r="AN107" s="250"/>
      <c r="AO107" s="121"/>
      <c r="AP107" s="122"/>
      <c r="AQ107" s="122"/>
      <c r="AR107" s="122"/>
      <c r="AS107" s="122"/>
      <c r="AT107" s="122"/>
      <c r="AU107" s="255"/>
      <c r="AV107" s="255"/>
      <c r="AW107" s="41"/>
      <c r="AX107" s="249"/>
      <c r="AY107" s="249"/>
      <c r="AZ107" s="41"/>
      <c r="BA107" s="249"/>
      <c r="BB107" s="249"/>
      <c r="BC107" s="53"/>
      <c r="BD107" s="236"/>
      <c r="BE107" s="237"/>
      <c r="BF107" s="237"/>
      <c r="BG107" s="237"/>
      <c r="BH107" s="237"/>
      <c r="BI107" s="237"/>
      <c r="BJ107" s="237"/>
      <c r="BK107" s="237"/>
      <c r="BL107" s="237"/>
      <c r="BM107" s="237"/>
      <c r="BN107" s="237"/>
      <c r="BO107" s="237"/>
      <c r="BP107" s="237"/>
      <c r="BQ107" s="237"/>
      <c r="BR107" s="237"/>
      <c r="BS107" s="238"/>
    </row>
    <row r="108" spans="2:71" ht="3.9" customHeight="1" x14ac:dyDescent="0.45">
      <c r="B108" s="185"/>
      <c r="C108" s="186"/>
      <c r="D108" s="186"/>
      <c r="E108" s="248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50"/>
      <c r="Q108" s="248"/>
      <c r="R108" s="249"/>
      <c r="S108" s="249"/>
      <c r="T108" s="249"/>
      <c r="U108" s="249"/>
      <c r="V108" s="249"/>
      <c r="W108" s="249"/>
      <c r="X108" s="249"/>
      <c r="Y108" s="249"/>
      <c r="Z108" s="249"/>
      <c r="AA108" s="249"/>
      <c r="AB108" s="249"/>
      <c r="AC108" s="249"/>
      <c r="AD108" s="249"/>
      <c r="AE108" s="249"/>
      <c r="AF108" s="249"/>
      <c r="AG108" s="249"/>
      <c r="AH108" s="249"/>
      <c r="AI108" s="249"/>
      <c r="AJ108" s="249"/>
      <c r="AK108" s="249"/>
      <c r="AL108" s="249"/>
      <c r="AM108" s="249"/>
      <c r="AN108" s="250"/>
      <c r="AO108" s="121"/>
      <c r="AP108" s="122"/>
      <c r="AQ108" s="122"/>
      <c r="AR108" s="122"/>
      <c r="AS108" s="122"/>
      <c r="AT108" s="122"/>
      <c r="AU108" s="255"/>
      <c r="AV108" s="255"/>
      <c r="AW108" s="41"/>
      <c r="AX108" s="249"/>
      <c r="AY108" s="249"/>
      <c r="AZ108" s="41"/>
      <c r="BA108" s="249"/>
      <c r="BB108" s="249"/>
      <c r="BC108" s="53"/>
      <c r="BD108" s="236"/>
      <c r="BE108" s="237"/>
      <c r="BF108" s="237"/>
      <c r="BG108" s="237"/>
      <c r="BH108" s="237"/>
      <c r="BI108" s="237"/>
      <c r="BJ108" s="237"/>
      <c r="BK108" s="237"/>
      <c r="BL108" s="237"/>
      <c r="BM108" s="237"/>
      <c r="BN108" s="237"/>
      <c r="BO108" s="237"/>
      <c r="BP108" s="237"/>
      <c r="BQ108" s="237"/>
      <c r="BR108" s="237"/>
      <c r="BS108" s="238"/>
    </row>
    <row r="109" spans="2:71" ht="3.9" customHeight="1" x14ac:dyDescent="0.45">
      <c r="B109" s="185"/>
      <c r="C109" s="186"/>
      <c r="D109" s="186"/>
      <c r="E109" s="248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50"/>
      <c r="Q109" s="248"/>
      <c r="R109" s="249"/>
      <c r="S109" s="249"/>
      <c r="T109" s="249"/>
      <c r="U109" s="249"/>
      <c r="V109" s="249"/>
      <c r="W109" s="249"/>
      <c r="X109" s="249"/>
      <c r="Y109" s="249"/>
      <c r="Z109" s="249"/>
      <c r="AA109" s="249"/>
      <c r="AB109" s="249"/>
      <c r="AC109" s="249"/>
      <c r="AD109" s="249"/>
      <c r="AE109" s="249"/>
      <c r="AF109" s="249"/>
      <c r="AG109" s="249"/>
      <c r="AH109" s="249"/>
      <c r="AI109" s="249"/>
      <c r="AJ109" s="249"/>
      <c r="AK109" s="249"/>
      <c r="AL109" s="249"/>
      <c r="AM109" s="249"/>
      <c r="AN109" s="250"/>
      <c r="AO109" s="121"/>
      <c r="AP109" s="122"/>
      <c r="AQ109" s="122"/>
      <c r="AR109" s="122"/>
      <c r="AS109" s="122"/>
      <c r="AT109" s="122"/>
      <c r="AU109" s="255"/>
      <c r="AV109" s="255"/>
      <c r="AW109" s="41"/>
      <c r="AX109" s="249"/>
      <c r="AY109" s="249"/>
      <c r="AZ109" s="41"/>
      <c r="BA109" s="249"/>
      <c r="BB109" s="249"/>
      <c r="BC109" s="53"/>
      <c r="BD109" s="239"/>
      <c r="BE109" s="240"/>
      <c r="BF109" s="240"/>
      <c r="BG109" s="240"/>
      <c r="BH109" s="240"/>
      <c r="BI109" s="240"/>
      <c r="BJ109" s="240"/>
      <c r="BK109" s="240"/>
      <c r="BL109" s="240"/>
      <c r="BM109" s="240"/>
      <c r="BN109" s="240"/>
      <c r="BO109" s="240"/>
      <c r="BP109" s="240"/>
      <c r="BQ109" s="240"/>
      <c r="BR109" s="240"/>
      <c r="BS109" s="241"/>
    </row>
    <row r="110" spans="2:71" ht="3.9" customHeight="1" x14ac:dyDescent="0.45">
      <c r="B110" s="185"/>
      <c r="C110" s="186"/>
      <c r="D110" s="186"/>
      <c r="E110" s="248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50"/>
      <c r="Q110" s="248"/>
      <c r="R110" s="249"/>
      <c r="S110" s="249"/>
      <c r="T110" s="249"/>
      <c r="U110" s="249"/>
      <c r="V110" s="249"/>
      <c r="W110" s="249"/>
      <c r="X110" s="249"/>
      <c r="Y110" s="249"/>
      <c r="Z110" s="249"/>
      <c r="AA110" s="249"/>
      <c r="AB110" s="249"/>
      <c r="AC110" s="249"/>
      <c r="AD110" s="249"/>
      <c r="AE110" s="249"/>
      <c r="AF110" s="249"/>
      <c r="AG110" s="249"/>
      <c r="AH110" s="249"/>
      <c r="AI110" s="249"/>
      <c r="AJ110" s="249"/>
      <c r="AK110" s="249"/>
      <c r="AL110" s="249"/>
      <c r="AM110" s="249"/>
      <c r="AN110" s="250"/>
      <c r="AO110" s="121"/>
      <c r="AP110" s="122"/>
      <c r="AQ110" s="122"/>
      <c r="AR110" s="122"/>
      <c r="AS110" s="122"/>
      <c r="AT110" s="122"/>
      <c r="AU110" s="255"/>
      <c r="AV110" s="255"/>
      <c r="AW110" s="41"/>
      <c r="AX110" s="249"/>
      <c r="AY110" s="249"/>
      <c r="AZ110" s="41"/>
      <c r="BA110" s="249"/>
      <c r="BB110" s="249"/>
      <c r="BC110" s="53"/>
      <c r="BD110" s="224"/>
      <c r="BE110" s="225"/>
      <c r="BF110" s="225"/>
      <c r="BG110" s="225"/>
      <c r="BH110" s="225"/>
      <c r="BI110" s="225"/>
      <c r="BJ110" s="225"/>
      <c r="BK110" s="225"/>
      <c r="BL110" s="225"/>
      <c r="BM110" s="225"/>
      <c r="BN110" s="225"/>
      <c r="BO110" s="225"/>
      <c r="BP110" s="225"/>
      <c r="BQ110" s="225"/>
      <c r="BR110" s="225"/>
      <c r="BS110" s="226"/>
    </row>
    <row r="111" spans="2:71" ht="3.9" customHeight="1" x14ac:dyDescent="0.45">
      <c r="B111" s="185"/>
      <c r="C111" s="186"/>
      <c r="D111" s="186"/>
      <c r="E111" s="251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3"/>
      <c r="Q111" s="251"/>
      <c r="R111" s="252"/>
      <c r="S111" s="252"/>
      <c r="T111" s="252"/>
      <c r="U111" s="252"/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52"/>
      <c r="AH111" s="252"/>
      <c r="AI111" s="252"/>
      <c r="AJ111" s="252"/>
      <c r="AK111" s="252"/>
      <c r="AL111" s="252"/>
      <c r="AM111" s="252"/>
      <c r="AN111" s="253"/>
      <c r="AO111" s="123"/>
      <c r="AP111" s="124"/>
      <c r="AQ111" s="124"/>
      <c r="AR111" s="124"/>
      <c r="AS111" s="124"/>
      <c r="AT111" s="124"/>
      <c r="AU111" s="256"/>
      <c r="AV111" s="256"/>
      <c r="AW111" s="42"/>
      <c r="AX111" s="252"/>
      <c r="AY111" s="252"/>
      <c r="AZ111" s="42"/>
      <c r="BA111" s="252"/>
      <c r="BB111" s="252"/>
      <c r="BC111" s="54"/>
      <c r="BD111" s="227"/>
      <c r="BE111" s="228"/>
      <c r="BF111" s="228"/>
      <c r="BG111" s="228"/>
      <c r="BH111" s="228"/>
      <c r="BI111" s="228"/>
      <c r="BJ111" s="228"/>
      <c r="BK111" s="228"/>
      <c r="BL111" s="228"/>
      <c r="BM111" s="228"/>
      <c r="BN111" s="228"/>
      <c r="BO111" s="228"/>
      <c r="BP111" s="228"/>
      <c r="BQ111" s="228"/>
      <c r="BR111" s="228"/>
      <c r="BS111" s="229"/>
    </row>
    <row r="112" spans="2:71" ht="3.9" customHeight="1" x14ac:dyDescent="0.45">
      <c r="B112" s="185"/>
      <c r="C112" s="186"/>
      <c r="D112" s="186"/>
      <c r="E112" s="65" t="s">
        <v>34</v>
      </c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7"/>
      <c r="Q112" s="279"/>
      <c r="R112" s="280"/>
      <c r="S112" s="280"/>
      <c r="T112" s="280"/>
      <c r="U112" s="280"/>
      <c r="V112" s="280"/>
      <c r="W112" s="280"/>
      <c r="X112" s="280"/>
      <c r="Y112" s="280"/>
      <c r="Z112" s="280"/>
      <c r="AA112" s="280"/>
      <c r="AB112" s="77" t="s">
        <v>15</v>
      </c>
      <c r="AC112" s="285"/>
      <c r="AD112" s="280"/>
      <c r="AE112" s="280"/>
      <c r="AF112" s="280"/>
      <c r="AG112" s="280"/>
      <c r="AH112" s="280"/>
      <c r="AI112" s="280"/>
      <c r="AJ112" s="280"/>
      <c r="AK112" s="280"/>
      <c r="AL112" s="280"/>
      <c r="AM112" s="280"/>
      <c r="AN112" s="83" t="s">
        <v>15</v>
      </c>
      <c r="AO112" s="86">
        <f>ROUNDDOWN((Q112+AC112)/1000,0)</f>
        <v>0</v>
      </c>
      <c r="AP112" s="87"/>
      <c r="AQ112" s="87"/>
      <c r="AR112" s="87"/>
      <c r="AS112" s="87"/>
      <c r="AT112" s="87"/>
      <c r="AU112" s="87"/>
      <c r="AV112" s="87"/>
      <c r="AW112" s="87"/>
      <c r="AX112" s="88"/>
      <c r="AY112" s="95" t="s">
        <v>32</v>
      </c>
      <c r="AZ112" s="96"/>
      <c r="BA112" s="96"/>
      <c r="BB112" s="96"/>
      <c r="BC112" s="83" t="s">
        <v>15</v>
      </c>
      <c r="BD112" s="227"/>
      <c r="BE112" s="228"/>
      <c r="BF112" s="228"/>
      <c r="BG112" s="228"/>
      <c r="BH112" s="228"/>
      <c r="BI112" s="228"/>
      <c r="BJ112" s="228"/>
      <c r="BK112" s="228"/>
      <c r="BL112" s="228"/>
      <c r="BM112" s="228"/>
      <c r="BN112" s="228"/>
      <c r="BO112" s="228"/>
      <c r="BP112" s="228"/>
      <c r="BQ112" s="228"/>
      <c r="BR112" s="228"/>
      <c r="BS112" s="229"/>
    </row>
    <row r="113" spans="2:71" ht="3.9" customHeight="1" x14ac:dyDescent="0.45">
      <c r="B113" s="185"/>
      <c r="C113" s="186"/>
      <c r="D113" s="186"/>
      <c r="E113" s="68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70"/>
      <c r="Q113" s="281"/>
      <c r="R113" s="282"/>
      <c r="S113" s="282"/>
      <c r="T113" s="282"/>
      <c r="U113" s="282"/>
      <c r="V113" s="282"/>
      <c r="W113" s="282"/>
      <c r="X113" s="282"/>
      <c r="Y113" s="282"/>
      <c r="Z113" s="282"/>
      <c r="AA113" s="282"/>
      <c r="AB113" s="78"/>
      <c r="AC113" s="286"/>
      <c r="AD113" s="282"/>
      <c r="AE113" s="282"/>
      <c r="AF113" s="282"/>
      <c r="AG113" s="282"/>
      <c r="AH113" s="282"/>
      <c r="AI113" s="282"/>
      <c r="AJ113" s="282"/>
      <c r="AK113" s="282"/>
      <c r="AL113" s="282"/>
      <c r="AM113" s="282"/>
      <c r="AN113" s="84"/>
      <c r="AO113" s="89"/>
      <c r="AP113" s="90"/>
      <c r="AQ113" s="90"/>
      <c r="AR113" s="90"/>
      <c r="AS113" s="90"/>
      <c r="AT113" s="90"/>
      <c r="AU113" s="90"/>
      <c r="AV113" s="90"/>
      <c r="AW113" s="90"/>
      <c r="AX113" s="91"/>
      <c r="AY113" s="97"/>
      <c r="AZ113" s="98"/>
      <c r="BA113" s="98"/>
      <c r="BB113" s="98"/>
      <c r="BC113" s="84"/>
      <c r="BD113" s="227"/>
      <c r="BE113" s="228"/>
      <c r="BF113" s="228"/>
      <c r="BG113" s="228"/>
      <c r="BH113" s="228"/>
      <c r="BI113" s="228"/>
      <c r="BJ113" s="228"/>
      <c r="BK113" s="228"/>
      <c r="BL113" s="228"/>
      <c r="BM113" s="228"/>
      <c r="BN113" s="228"/>
      <c r="BO113" s="228"/>
      <c r="BP113" s="228"/>
      <c r="BQ113" s="228"/>
      <c r="BR113" s="228"/>
      <c r="BS113" s="229"/>
    </row>
    <row r="114" spans="2:71" ht="3.9" customHeight="1" x14ac:dyDescent="0.45">
      <c r="B114" s="185"/>
      <c r="C114" s="186"/>
      <c r="D114" s="186"/>
      <c r="E114" s="68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70"/>
      <c r="Q114" s="281"/>
      <c r="R114" s="282"/>
      <c r="S114" s="282"/>
      <c r="T114" s="282"/>
      <c r="U114" s="282"/>
      <c r="V114" s="282"/>
      <c r="W114" s="282"/>
      <c r="X114" s="282"/>
      <c r="Y114" s="282"/>
      <c r="Z114" s="282"/>
      <c r="AA114" s="282"/>
      <c r="AB114" s="78"/>
      <c r="AC114" s="286"/>
      <c r="AD114" s="282"/>
      <c r="AE114" s="282"/>
      <c r="AF114" s="282"/>
      <c r="AG114" s="282"/>
      <c r="AH114" s="282"/>
      <c r="AI114" s="282"/>
      <c r="AJ114" s="282"/>
      <c r="AK114" s="282"/>
      <c r="AL114" s="282"/>
      <c r="AM114" s="282"/>
      <c r="AN114" s="84"/>
      <c r="AO114" s="89"/>
      <c r="AP114" s="90"/>
      <c r="AQ114" s="90"/>
      <c r="AR114" s="90"/>
      <c r="AS114" s="90"/>
      <c r="AT114" s="90"/>
      <c r="AU114" s="90"/>
      <c r="AV114" s="90"/>
      <c r="AW114" s="90"/>
      <c r="AX114" s="91"/>
      <c r="AY114" s="97"/>
      <c r="AZ114" s="98"/>
      <c r="BA114" s="98"/>
      <c r="BB114" s="98"/>
      <c r="BC114" s="84"/>
      <c r="BD114" s="227"/>
      <c r="BE114" s="228"/>
      <c r="BF114" s="228"/>
      <c r="BG114" s="228"/>
      <c r="BH114" s="228"/>
      <c r="BI114" s="228"/>
      <c r="BJ114" s="228"/>
      <c r="BK114" s="228"/>
      <c r="BL114" s="228"/>
      <c r="BM114" s="228"/>
      <c r="BN114" s="228"/>
      <c r="BO114" s="228"/>
      <c r="BP114" s="228"/>
      <c r="BQ114" s="228"/>
      <c r="BR114" s="228"/>
      <c r="BS114" s="229"/>
    </row>
    <row r="115" spans="2:71" ht="3.9" customHeight="1" x14ac:dyDescent="0.45">
      <c r="B115" s="185"/>
      <c r="C115" s="186"/>
      <c r="D115" s="186"/>
      <c r="E115" s="101" t="s">
        <v>43</v>
      </c>
      <c r="F115" s="102"/>
      <c r="G115" s="102"/>
      <c r="H115" s="249"/>
      <c r="I115" s="249"/>
      <c r="J115" s="102" t="s">
        <v>11</v>
      </c>
      <c r="K115" s="249"/>
      <c r="L115" s="249"/>
      <c r="M115" s="102" t="s">
        <v>8</v>
      </c>
      <c r="N115" s="249"/>
      <c r="O115" s="249"/>
      <c r="P115" s="108" t="s">
        <v>14</v>
      </c>
      <c r="Q115" s="281"/>
      <c r="R115" s="282"/>
      <c r="S115" s="282"/>
      <c r="T115" s="282"/>
      <c r="U115" s="282"/>
      <c r="V115" s="282"/>
      <c r="W115" s="282"/>
      <c r="X115" s="282"/>
      <c r="Y115" s="282"/>
      <c r="Z115" s="282"/>
      <c r="AA115" s="282"/>
      <c r="AB115" s="78"/>
      <c r="AC115" s="286"/>
      <c r="AD115" s="282"/>
      <c r="AE115" s="282"/>
      <c r="AF115" s="282"/>
      <c r="AG115" s="282"/>
      <c r="AH115" s="282"/>
      <c r="AI115" s="282"/>
      <c r="AJ115" s="282"/>
      <c r="AK115" s="282"/>
      <c r="AL115" s="282"/>
      <c r="AM115" s="282"/>
      <c r="AN115" s="84"/>
      <c r="AO115" s="89"/>
      <c r="AP115" s="90"/>
      <c r="AQ115" s="90"/>
      <c r="AR115" s="90"/>
      <c r="AS115" s="90"/>
      <c r="AT115" s="90"/>
      <c r="AU115" s="90"/>
      <c r="AV115" s="90"/>
      <c r="AW115" s="90"/>
      <c r="AX115" s="91"/>
      <c r="AY115" s="97"/>
      <c r="AZ115" s="98"/>
      <c r="BA115" s="98"/>
      <c r="BB115" s="98"/>
      <c r="BC115" s="84"/>
      <c r="BD115" s="227"/>
      <c r="BE115" s="228"/>
      <c r="BF115" s="228"/>
      <c r="BG115" s="228"/>
      <c r="BH115" s="228"/>
      <c r="BI115" s="228"/>
      <c r="BJ115" s="228"/>
      <c r="BK115" s="228"/>
      <c r="BL115" s="228"/>
      <c r="BM115" s="228"/>
      <c r="BN115" s="228"/>
      <c r="BO115" s="228"/>
      <c r="BP115" s="228"/>
      <c r="BQ115" s="228"/>
      <c r="BR115" s="228"/>
      <c r="BS115" s="229"/>
    </row>
    <row r="116" spans="2:71" ht="3.9" customHeight="1" x14ac:dyDescent="0.45">
      <c r="B116" s="185"/>
      <c r="C116" s="186"/>
      <c r="D116" s="186"/>
      <c r="E116" s="103"/>
      <c r="F116" s="102"/>
      <c r="G116" s="102"/>
      <c r="H116" s="249"/>
      <c r="I116" s="249"/>
      <c r="J116" s="102"/>
      <c r="K116" s="249"/>
      <c r="L116" s="249"/>
      <c r="M116" s="102"/>
      <c r="N116" s="249"/>
      <c r="O116" s="249"/>
      <c r="P116" s="108"/>
      <c r="Q116" s="281"/>
      <c r="R116" s="282"/>
      <c r="S116" s="282"/>
      <c r="T116" s="282"/>
      <c r="U116" s="282"/>
      <c r="V116" s="282"/>
      <c r="W116" s="282"/>
      <c r="X116" s="282"/>
      <c r="Y116" s="282"/>
      <c r="Z116" s="282"/>
      <c r="AA116" s="282"/>
      <c r="AB116" s="78"/>
      <c r="AC116" s="286"/>
      <c r="AD116" s="282"/>
      <c r="AE116" s="282"/>
      <c r="AF116" s="282"/>
      <c r="AG116" s="282"/>
      <c r="AH116" s="282"/>
      <c r="AI116" s="282"/>
      <c r="AJ116" s="282"/>
      <c r="AK116" s="282"/>
      <c r="AL116" s="282"/>
      <c r="AM116" s="282"/>
      <c r="AN116" s="84"/>
      <c r="AO116" s="89"/>
      <c r="AP116" s="90"/>
      <c r="AQ116" s="90"/>
      <c r="AR116" s="90"/>
      <c r="AS116" s="90"/>
      <c r="AT116" s="90"/>
      <c r="AU116" s="90"/>
      <c r="AV116" s="90"/>
      <c r="AW116" s="90"/>
      <c r="AX116" s="91"/>
      <c r="AY116" s="97"/>
      <c r="AZ116" s="98"/>
      <c r="BA116" s="98"/>
      <c r="BB116" s="98"/>
      <c r="BC116" s="84"/>
      <c r="BD116" s="227"/>
      <c r="BE116" s="228"/>
      <c r="BF116" s="228"/>
      <c r="BG116" s="228"/>
      <c r="BH116" s="228"/>
      <c r="BI116" s="228"/>
      <c r="BJ116" s="228"/>
      <c r="BK116" s="228"/>
      <c r="BL116" s="228"/>
      <c r="BM116" s="228"/>
      <c r="BN116" s="228"/>
      <c r="BO116" s="228"/>
      <c r="BP116" s="228"/>
      <c r="BQ116" s="228"/>
      <c r="BR116" s="228"/>
      <c r="BS116" s="229"/>
    </row>
    <row r="117" spans="2:71" ht="3.9" customHeight="1" x14ac:dyDescent="0.45">
      <c r="B117" s="185"/>
      <c r="C117" s="186"/>
      <c r="D117" s="186"/>
      <c r="E117" s="103"/>
      <c r="F117" s="102"/>
      <c r="G117" s="102"/>
      <c r="H117" s="249"/>
      <c r="I117" s="249"/>
      <c r="J117" s="102"/>
      <c r="K117" s="249"/>
      <c r="L117" s="249"/>
      <c r="M117" s="102"/>
      <c r="N117" s="249"/>
      <c r="O117" s="249"/>
      <c r="P117" s="108"/>
      <c r="Q117" s="281"/>
      <c r="R117" s="282"/>
      <c r="S117" s="282"/>
      <c r="T117" s="282"/>
      <c r="U117" s="282"/>
      <c r="V117" s="282"/>
      <c r="W117" s="282"/>
      <c r="X117" s="282"/>
      <c r="Y117" s="282"/>
      <c r="Z117" s="282"/>
      <c r="AA117" s="282"/>
      <c r="AB117" s="78"/>
      <c r="AC117" s="286"/>
      <c r="AD117" s="282"/>
      <c r="AE117" s="282"/>
      <c r="AF117" s="282"/>
      <c r="AG117" s="282"/>
      <c r="AH117" s="282"/>
      <c r="AI117" s="282"/>
      <c r="AJ117" s="282"/>
      <c r="AK117" s="282"/>
      <c r="AL117" s="282"/>
      <c r="AM117" s="282"/>
      <c r="AN117" s="84"/>
      <c r="AO117" s="89"/>
      <c r="AP117" s="90"/>
      <c r="AQ117" s="90"/>
      <c r="AR117" s="90"/>
      <c r="AS117" s="90"/>
      <c r="AT117" s="90"/>
      <c r="AU117" s="90"/>
      <c r="AV117" s="90"/>
      <c r="AW117" s="90"/>
      <c r="AX117" s="91"/>
      <c r="AY117" s="97"/>
      <c r="AZ117" s="98"/>
      <c r="BA117" s="98"/>
      <c r="BB117" s="98"/>
      <c r="BC117" s="84"/>
      <c r="BD117" s="227"/>
      <c r="BE117" s="228"/>
      <c r="BF117" s="228"/>
      <c r="BG117" s="228"/>
      <c r="BH117" s="228"/>
      <c r="BI117" s="228"/>
      <c r="BJ117" s="228"/>
      <c r="BK117" s="228"/>
      <c r="BL117" s="228"/>
      <c r="BM117" s="228"/>
      <c r="BN117" s="228"/>
      <c r="BO117" s="228"/>
      <c r="BP117" s="228"/>
      <c r="BQ117" s="228"/>
      <c r="BR117" s="228"/>
      <c r="BS117" s="229"/>
    </row>
    <row r="118" spans="2:71" ht="3.9" customHeight="1" thickBot="1" x14ac:dyDescent="0.5">
      <c r="B118" s="187"/>
      <c r="C118" s="188"/>
      <c r="D118" s="188"/>
      <c r="E118" s="104"/>
      <c r="F118" s="105"/>
      <c r="G118" s="105"/>
      <c r="H118" s="295"/>
      <c r="I118" s="295"/>
      <c r="J118" s="105"/>
      <c r="K118" s="295"/>
      <c r="L118" s="295"/>
      <c r="M118" s="105"/>
      <c r="N118" s="295"/>
      <c r="O118" s="295"/>
      <c r="P118" s="109"/>
      <c r="Q118" s="283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79"/>
      <c r="AC118" s="287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85"/>
      <c r="AO118" s="92"/>
      <c r="AP118" s="93"/>
      <c r="AQ118" s="93"/>
      <c r="AR118" s="93"/>
      <c r="AS118" s="93"/>
      <c r="AT118" s="93"/>
      <c r="AU118" s="93"/>
      <c r="AV118" s="93"/>
      <c r="AW118" s="93"/>
      <c r="AX118" s="94"/>
      <c r="AY118" s="99"/>
      <c r="AZ118" s="100"/>
      <c r="BA118" s="100"/>
      <c r="BB118" s="100"/>
      <c r="BC118" s="85"/>
      <c r="BD118" s="230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1"/>
      <c r="BS118" s="232"/>
    </row>
    <row r="119" spans="2:71" ht="3.9" customHeight="1" x14ac:dyDescent="0.45">
      <c r="B119" s="183">
        <v>4</v>
      </c>
      <c r="C119" s="184"/>
      <c r="D119" s="184"/>
      <c r="E119" s="245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7"/>
      <c r="Q119" s="245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  <c r="AM119" s="246"/>
      <c r="AN119" s="247"/>
      <c r="AO119" s="119"/>
      <c r="AP119" s="120"/>
      <c r="AQ119" s="120"/>
      <c r="AR119" s="120"/>
      <c r="AS119" s="120"/>
      <c r="AT119" s="120"/>
      <c r="AU119" s="254"/>
      <c r="AV119" s="254"/>
      <c r="AW119" s="40" t="s">
        <v>11</v>
      </c>
      <c r="AX119" s="246"/>
      <c r="AY119" s="246"/>
      <c r="AZ119" s="40" t="s">
        <v>8</v>
      </c>
      <c r="BA119" s="246"/>
      <c r="BB119" s="246"/>
      <c r="BC119" s="52" t="s">
        <v>14</v>
      </c>
      <c r="BD119" s="233" t="s">
        <v>44</v>
      </c>
      <c r="BE119" s="234"/>
      <c r="BF119" s="234"/>
      <c r="BG119" s="234"/>
      <c r="BH119" s="234"/>
      <c r="BI119" s="234"/>
      <c r="BJ119" s="234"/>
      <c r="BK119" s="234"/>
      <c r="BL119" s="234"/>
      <c r="BM119" s="234"/>
      <c r="BN119" s="234"/>
      <c r="BO119" s="234"/>
      <c r="BP119" s="234"/>
      <c r="BQ119" s="234"/>
      <c r="BR119" s="234"/>
      <c r="BS119" s="235"/>
    </row>
    <row r="120" spans="2:71" ht="3.9" customHeight="1" x14ac:dyDescent="0.45">
      <c r="B120" s="185"/>
      <c r="C120" s="186"/>
      <c r="D120" s="186"/>
      <c r="E120" s="248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50"/>
      <c r="Q120" s="248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9"/>
      <c r="AC120" s="249"/>
      <c r="AD120" s="249"/>
      <c r="AE120" s="249"/>
      <c r="AF120" s="249"/>
      <c r="AG120" s="249"/>
      <c r="AH120" s="249"/>
      <c r="AI120" s="249"/>
      <c r="AJ120" s="249"/>
      <c r="AK120" s="249"/>
      <c r="AL120" s="249"/>
      <c r="AM120" s="249"/>
      <c r="AN120" s="250"/>
      <c r="AO120" s="121"/>
      <c r="AP120" s="122"/>
      <c r="AQ120" s="122"/>
      <c r="AR120" s="122"/>
      <c r="AS120" s="122"/>
      <c r="AT120" s="122"/>
      <c r="AU120" s="255"/>
      <c r="AV120" s="255"/>
      <c r="AW120" s="41"/>
      <c r="AX120" s="249"/>
      <c r="AY120" s="249"/>
      <c r="AZ120" s="41"/>
      <c r="BA120" s="249"/>
      <c r="BB120" s="249"/>
      <c r="BC120" s="53"/>
      <c r="BD120" s="236"/>
      <c r="BE120" s="237"/>
      <c r="BF120" s="237"/>
      <c r="BG120" s="237"/>
      <c r="BH120" s="237"/>
      <c r="BI120" s="237"/>
      <c r="BJ120" s="237"/>
      <c r="BK120" s="237"/>
      <c r="BL120" s="237"/>
      <c r="BM120" s="237"/>
      <c r="BN120" s="237"/>
      <c r="BO120" s="237"/>
      <c r="BP120" s="237"/>
      <c r="BQ120" s="237"/>
      <c r="BR120" s="237"/>
      <c r="BS120" s="238"/>
    </row>
    <row r="121" spans="2:71" ht="3.9" customHeight="1" x14ac:dyDescent="0.45">
      <c r="B121" s="185"/>
      <c r="C121" s="186"/>
      <c r="D121" s="186"/>
      <c r="E121" s="248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50"/>
      <c r="Q121" s="248"/>
      <c r="R121" s="249"/>
      <c r="S121" s="249"/>
      <c r="T121" s="249"/>
      <c r="U121" s="249"/>
      <c r="V121" s="249"/>
      <c r="W121" s="249"/>
      <c r="X121" s="249"/>
      <c r="Y121" s="249"/>
      <c r="Z121" s="249"/>
      <c r="AA121" s="249"/>
      <c r="AB121" s="249"/>
      <c r="AC121" s="249"/>
      <c r="AD121" s="249"/>
      <c r="AE121" s="249"/>
      <c r="AF121" s="249"/>
      <c r="AG121" s="249"/>
      <c r="AH121" s="249"/>
      <c r="AI121" s="249"/>
      <c r="AJ121" s="249"/>
      <c r="AK121" s="249"/>
      <c r="AL121" s="249"/>
      <c r="AM121" s="249"/>
      <c r="AN121" s="250"/>
      <c r="AO121" s="121"/>
      <c r="AP121" s="122"/>
      <c r="AQ121" s="122"/>
      <c r="AR121" s="122"/>
      <c r="AS121" s="122"/>
      <c r="AT121" s="122"/>
      <c r="AU121" s="255"/>
      <c r="AV121" s="255"/>
      <c r="AW121" s="41"/>
      <c r="AX121" s="249"/>
      <c r="AY121" s="249"/>
      <c r="AZ121" s="41"/>
      <c r="BA121" s="249"/>
      <c r="BB121" s="249"/>
      <c r="BC121" s="53"/>
      <c r="BD121" s="236"/>
      <c r="BE121" s="237"/>
      <c r="BF121" s="237"/>
      <c r="BG121" s="237"/>
      <c r="BH121" s="237"/>
      <c r="BI121" s="237"/>
      <c r="BJ121" s="237"/>
      <c r="BK121" s="237"/>
      <c r="BL121" s="237"/>
      <c r="BM121" s="237"/>
      <c r="BN121" s="237"/>
      <c r="BO121" s="237"/>
      <c r="BP121" s="237"/>
      <c r="BQ121" s="237"/>
      <c r="BR121" s="237"/>
      <c r="BS121" s="238"/>
    </row>
    <row r="122" spans="2:71" ht="3.9" customHeight="1" x14ac:dyDescent="0.45">
      <c r="B122" s="185"/>
      <c r="C122" s="186"/>
      <c r="D122" s="186"/>
      <c r="E122" s="248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50"/>
      <c r="Q122" s="248"/>
      <c r="R122" s="249"/>
      <c r="S122" s="249"/>
      <c r="T122" s="249"/>
      <c r="U122" s="249"/>
      <c r="V122" s="249"/>
      <c r="W122" s="249"/>
      <c r="X122" s="249"/>
      <c r="Y122" s="249"/>
      <c r="Z122" s="249"/>
      <c r="AA122" s="249"/>
      <c r="AB122" s="249"/>
      <c r="AC122" s="249"/>
      <c r="AD122" s="249"/>
      <c r="AE122" s="249"/>
      <c r="AF122" s="249"/>
      <c r="AG122" s="249"/>
      <c r="AH122" s="249"/>
      <c r="AI122" s="249"/>
      <c r="AJ122" s="249"/>
      <c r="AK122" s="249"/>
      <c r="AL122" s="249"/>
      <c r="AM122" s="249"/>
      <c r="AN122" s="250"/>
      <c r="AO122" s="121"/>
      <c r="AP122" s="122"/>
      <c r="AQ122" s="122"/>
      <c r="AR122" s="122"/>
      <c r="AS122" s="122"/>
      <c r="AT122" s="122"/>
      <c r="AU122" s="255"/>
      <c r="AV122" s="255"/>
      <c r="AW122" s="41"/>
      <c r="AX122" s="249"/>
      <c r="AY122" s="249"/>
      <c r="AZ122" s="41"/>
      <c r="BA122" s="249"/>
      <c r="BB122" s="249"/>
      <c r="BC122" s="53"/>
      <c r="BD122" s="239"/>
      <c r="BE122" s="240"/>
      <c r="BF122" s="240"/>
      <c r="BG122" s="240"/>
      <c r="BH122" s="240"/>
      <c r="BI122" s="240"/>
      <c r="BJ122" s="240"/>
      <c r="BK122" s="240"/>
      <c r="BL122" s="240"/>
      <c r="BM122" s="240"/>
      <c r="BN122" s="240"/>
      <c r="BO122" s="240"/>
      <c r="BP122" s="240"/>
      <c r="BQ122" s="240"/>
      <c r="BR122" s="240"/>
      <c r="BS122" s="241"/>
    </row>
    <row r="123" spans="2:71" ht="3.9" customHeight="1" x14ac:dyDescent="0.45">
      <c r="B123" s="185"/>
      <c r="C123" s="186"/>
      <c r="D123" s="186"/>
      <c r="E123" s="248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50"/>
      <c r="Q123" s="248"/>
      <c r="R123" s="249"/>
      <c r="S123" s="249"/>
      <c r="T123" s="249"/>
      <c r="U123" s="249"/>
      <c r="V123" s="249"/>
      <c r="W123" s="249"/>
      <c r="X123" s="249"/>
      <c r="Y123" s="249"/>
      <c r="Z123" s="249"/>
      <c r="AA123" s="249"/>
      <c r="AB123" s="249"/>
      <c r="AC123" s="249"/>
      <c r="AD123" s="249"/>
      <c r="AE123" s="249"/>
      <c r="AF123" s="249"/>
      <c r="AG123" s="249"/>
      <c r="AH123" s="249"/>
      <c r="AI123" s="249"/>
      <c r="AJ123" s="249"/>
      <c r="AK123" s="249"/>
      <c r="AL123" s="249"/>
      <c r="AM123" s="249"/>
      <c r="AN123" s="250"/>
      <c r="AO123" s="121"/>
      <c r="AP123" s="122"/>
      <c r="AQ123" s="122"/>
      <c r="AR123" s="122"/>
      <c r="AS123" s="122"/>
      <c r="AT123" s="122"/>
      <c r="AU123" s="255"/>
      <c r="AV123" s="255"/>
      <c r="AW123" s="41"/>
      <c r="AX123" s="249"/>
      <c r="AY123" s="249"/>
      <c r="AZ123" s="41"/>
      <c r="BA123" s="249"/>
      <c r="BB123" s="249"/>
      <c r="BC123" s="53"/>
      <c r="BD123" s="224"/>
      <c r="BE123" s="225"/>
      <c r="BF123" s="225"/>
      <c r="BG123" s="225"/>
      <c r="BH123" s="225"/>
      <c r="BI123" s="225"/>
      <c r="BJ123" s="225"/>
      <c r="BK123" s="225"/>
      <c r="BL123" s="225"/>
      <c r="BM123" s="225"/>
      <c r="BN123" s="225"/>
      <c r="BO123" s="225"/>
      <c r="BP123" s="225"/>
      <c r="BQ123" s="225"/>
      <c r="BR123" s="225"/>
      <c r="BS123" s="226"/>
    </row>
    <row r="124" spans="2:71" ht="3.9" customHeight="1" x14ac:dyDescent="0.45">
      <c r="B124" s="185"/>
      <c r="C124" s="186"/>
      <c r="D124" s="186"/>
      <c r="E124" s="251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3"/>
      <c r="Q124" s="251"/>
      <c r="R124" s="252"/>
      <c r="S124" s="252"/>
      <c r="T124" s="252"/>
      <c r="U124" s="252"/>
      <c r="V124" s="252"/>
      <c r="W124" s="252"/>
      <c r="X124" s="252"/>
      <c r="Y124" s="252"/>
      <c r="Z124" s="252"/>
      <c r="AA124" s="252"/>
      <c r="AB124" s="252"/>
      <c r="AC124" s="252"/>
      <c r="AD124" s="252"/>
      <c r="AE124" s="252"/>
      <c r="AF124" s="252"/>
      <c r="AG124" s="252"/>
      <c r="AH124" s="252"/>
      <c r="AI124" s="252"/>
      <c r="AJ124" s="252"/>
      <c r="AK124" s="252"/>
      <c r="AL124" s="252"/>
      <c r="AM124" s="252"/>
      <c r="AN124" s="253"/>
      <c r="AO124" s="123"/>
      <c r="AP124" s="124"/>
      <c r="AQ124" s="124"/>
      <c r="AR124" s="124"/>
      <c r="AS124" s="124"/>
      <c r="AT124" s="124"/>
      <c r="AU124" s="256"/>
      <c r="AV124" s="256"/>
      <c r="AW124" s="42"/>
      <c r="AX124" s="252"/>
      <c r="AY124" s="252"/>
      <c r="AZ124" s="42"/>
      <c r="BA124" s="252"/>
      <c r="BB124" s="252"/>
      <c r="BC124" s="54"/>
      <c r="BD124" s="227"/>
      <c r="BE124" s="228"/>
      <c r="BF124" s="228"/>
      <c r="BG124" s="228"/>
      <c r="BH124" s="228"/>
      <c r="BI124" s="228"/>
      <c r="BJ124" s="228"/>
      <c r="BK124" s="228"/>
      <c r="BL124" s="228"/>
      <c r="BM124" s="228"/>
      <c r="BN124" s="228"/>
      <c r="BO124" s="228"/>
      <c r="BP124" s="228"/>
      <c r="BQ124" s="228"/>
      <c r="BR124" s="228"/>
      <c r="BS124" s="229"/>
    </row>
    <row r="125" spans="2:71" ht="3.9" customHeight="1" x14ac:dyDescent="0.45">
      <c r="B125" s="185"/>
      <c r="C125" s="186"/>
      <c r="D125" s="186"/>
      <c r="E125" s="65" t="s">
        <v>34</v>
      </c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7"/>
      <c r="Q125" s="279"/>
      <c r="R125" s="280"/>
      <c r="S125" s="280"/>
      <c r="T125" s="280"/>
      <c r="U125" s="280"/>
      <c r="V125" s="280"/>
      <c r="W125" s="280"/>
      <c r="X125" s="280"/>
      <c r="Y125" s="280"/>
      <c r="Z125" s="280"/>
      <c r="AA125" s="280"/>
      <c r="AB125" s="77" t="s">
        <v>15</v>
      </c>
      <c r="AC125" s="285"/>
      <c r="AD125" s="280"/>
      <c r="AE125" s="280"/>
      <c r="AF125" s="280"/>
      <c r="AG125" s="280"/>
      <c r="AH125" s="280"/>
      <c r="AI125" s="280"/>
      <c r="AJ125" s="280"/>
      <c r="AK125" s="280"/>
      <c r="AL125" s="280"/>
      <c r="AM125" s="280"/>
      <c r="AN125" s="83" t="s">
        <v>15</v>
      </c>
      <c r="AO125" s="86">
        <f>ROUNDDOWN((Q125+AC125)/1000,0)</f>
        <v>0</v>
      </c>
      <c r="AP125" s="87"/>
      <c r="AQ125" s="87"/>
      <c r="AR125" s="87"/>
      <c r="AS125" s="87"/>
      <c r="AT125" s="87"/>
      <c r="AU125" s="87"/>
      <c r="AV125" s="87"/>
      <c r="AW125" s="87"/>
      <c r="AX125" s="88"/>
      <c r="AY125" s="95" t="s">
        <v>32</v>
      </c>
      <c r="AZ125" s="96"/>
      <c r="BA125" s="96"/>
      <c r="BB125" s="96"/>
      <c r="BC125" s="83" t="s">
        <v>15</v>
      </c>
      <c r="BD125" s="227"/>
      <c r="BE125" s="228"/>
      <c r="BF125" s="228"/>
      <c r="BG125" s="228"/>
      <c r="BH125" s="228"/>
      <c r="BI125" s="228"/>
      <c r="BJ125" s="228"/>
      <c r="BK125" s="228"/>
      <c r="BL125" s="228"/>
      <c r="BM125" s="228"/>
      <c r="BN125" s="228"/>
      <c r="BO125" s="228"/>
      <c r="BP125" s="228"/>
      <c r="BQ125" s="228"/>
      <c r="BR125" s="228"/>
      <c r="BS125" s="229"/>
    </row>
    <row r="126" spans="2:71" ht="3.9" customHeight="1" x14ac:dyDescent="0.45">
      <c r="B126" s="185"/>
      <c r="C126" s="186"/>
      <c r="D126" s="186"/>
      <c r="E126" s="68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70"/>
      <c r="Q126" s="281"/>
      <c r="R126" s="282"/>
      <c r="S126" s="282"/>
      <c r="T126" s="282"/>
      <c r="U126" s="282"/>
      <c r="V126" s="282"/>
      <c r="W126" s="282"/>
      <c r="X126" s="282"/>
      <c r="Y126" s="282"/>
      <c r="Z126" s="282"/>
      <c r="AA126" s="282"/>
      <c r="AB126" s="78"/>
      <c r="AC126" s="286"/>
      <c r="AD126" s="282"/>
      <c r="AE126" s="282"/>
      <c r="AF126" s="282"/>
      <c r="AG126" s="282"/>
      <c r="AH126" s="282"/>
      <c r="AI126" s="282"/>
      <c r="AJ126" s="282"/>
      <c r="AK126" s="282"/>
      <c r="AL126" s="282"/>
      <c r="AM126" s="282"/>
      <c r="AN126" s="84"/>
      <c r="AO126" s="89"/>
      <c r="AP126" s="90"/>
      <c r="AQ126" s="90"/>
      <c r="AR126" s="90"/>
      <c r="AS126" s="90"/>
      <c r="AT126" s="90"/>
      <c r="AU126" s="90"/>
      <c r="AV126" s="90"/>
      <c r="AW126" s="90"/>
      <c r="AX126" s="91"/>
      <c r="AY126" s="97"/>
      <c r="AZ126" s="98"/>
      <c r="BA126" s="98"/>
      <c r="BB126" s="98"/>
      <c r="BC126" s="84"/>
      <c r="BD126" s="227"/>
      <c r="BE126" s="228"/>
      <c r="BF126" s="228"/>
      <c r="BG126" s="228"/>
      <c r="BH126" s="228"/>
      <c r="BI126" s="228"/>
      <c r="BJ126" s="228"/>
      <c r="BK126" s="228"/>
      <c r="BL126" s="228"/>
      <c r="BM126" s="228"/>
      <c r="BN126" s="228"/>
      <c r="BO126" s="228"/>
      <c r="BP126" s="228"/>
      <c r="BQ126" s="228"/>
      <c r="BR126" s="228"/>
      <c r="BS126" s="229"/>
    </row>
    <row r="127" spans="2:71" ht="3.9" customHeight="1" x14ac:dyDescent="0.45">
      <c r="B127" s="185"/>
      <c r="C127" s="186"/>
      <c r="D127" s="186"/>
      <c r="E127" s="68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70"/>
      <c r="Q127" s="281"/>
      <c r="R127" s="282"/>
      <c r="S127" s="282"/>
      <c r="T127" s="282"/>
      <c r="U127" s="282"/>
      <c r="V127" s="282"/>
      <c r="W127" s="282"/>
      <c r="X127" s="282"/>
      <c r="Y127" s="282"/>
      <c r="Z127" s="282"/>
      <c r="AA127" s="282"/>
      <c r="AB127" s="78"/>
      <c r="AC127" s="286"/>
      <c r="AD127" s="282"/>
      <c r="AE127" s="282"/>
      <c r="AF127" s="282"/>
      <c r="AG127" s="282"/>
      <c r="AH127" s="282"/>
      <c r="AI127" s="282"/>
      <c r="AJ127" s="282"/>
      <c r="AK127" s="282"/>
      <c r="AL127" s="282"/>
      <c r="AM127" s="282"/>
      <c r="AN127" s="84"/>
      <c r="AO127" s="89"/>
      <c r="AP127" s="90"/>
      <c r="AQ127" s="90"/>
      <c r="AR127" s="90"/>
      <c r="AS127" s="90"/>
      <c r="AT127" s="90"/>
      <c r="AU127" s="90"/>
      <c r="AV127" s="90"/>
      <c r="AW127" s="90"/>
      <c r="AX127" s="91"/>
      <c r="AY127" s="97"/>
      <c r="AZ127" s="98"/>
      <c r="BA127" s="98"/>
      <c r="BB127" s="98"/>
      <c r="BC127" s="84"/>
      <c r="BD127" s="227"/>
      <c r="BE127" s="228"/>
      <c r="BF127" s="228"/>
      <c r="BG127" s="228"/>
      <c r="BH127" s="228"/>
      <c r="BI127" s="228"/>
      <c r="BJ127" s="228"/>
      <c r="BK127" s="228"/>
      <c r="BL127" s="228"/>
      <c r="BM127" s="228"/>
      <c r="BN127" s="228"/>
      <c r="BO127" s="228"/>
      <c r="BP127" s="228"/>
      <c r="BQ127" s="228"/>
      <c r="BR127" s="228"/>
      <c r="BS127" s="229"/>
    </row>
    <row r="128" spans="2:71" ht="3.9" customHeight="1" x14ac:dyDescent="0.45">
      <c r="B128" s="185"/>
      <c r="C128" s="186"/>
      <c r="D128" s="186"/>
      <c r="E128" s="101" t="s">
        <v>43</v>
      </c>
      <c r="F128" s="102"/>
      <c r="G128" s="102"/>
      <c r="H128" s="249"/>
      <c r="I128" s="249"/>
      <c r="J128" s="102" t="s">
        <v>11</v>
      </c>
      <c r="K128" s="249"/>
      <c r="L128" s="249"/>
      <c r="M128" s="102" t="s">
        <v>8</v>
      </c>
      <c r="N128" s="249"/>
      <c r="O128" s="249"/>
      <c r="P128" s="108" t="s">
        <v>14</v>
      </c>
      <c r="Q128" s="281"/>
      <c r="R128" s="282"/>
      <c r="S128" s="282"/>
      <c r="T128" s="282"/>
      <c r="U128" s="282"/>
      <c r="V128" s="282"/>
      <c r="W128" s="282"/>
      <c r="X128" s="282"/>
      <c r="Y128" s="282"/>
      <c r="Z128" s="282"/>
      <c r="AA128" s="282"/>
      <c r="AB128" s="78"/>
      <c r="AC128" s="286"/>
      <c r="AD128" s="282"/>
      <c r="AE128" s="282"/>
      <c r="AF128" s="282"/>
      <c r="AG128" s="282"/>
      <c r="AH128" s="282"/>
      <c r="AI128" s="282"/>
      <c r="AJ128" s="282"/>
      <c r="AK128" s="282"/>
      <c r="AL128" s="282"/>
      <c r="AM128" s="282"/>
      <c r="AN128" s="84"/>
      <c r="AO128" s="89"/>
      <c r="AP128" s="90"/>
      <c r="AQ128" s="90"/>
      <c r="AR128" s="90"/>
      <c r="AS128" s="90"/>
      <c r="AT128" s="90"/>
      <c r="AU128" s="90"/>
      <c r="AV128" s="90"/>
      <c r="AW128" s="90"/>
      <c r="AX128" s="91"/>
      <c r="AY128" s="97"/>
      <c r="AZ128" s="98"/>
      <c r="BA128" s="98"/>
      <c r="BB128" s="98"/>
      <c r="BC128" s="84"/>
      <c r="BD128" s="227"/>
      <c r="BE128" s="228"/>
      <c r="BF128" s="228"/>
      <c r="BG128" s="228"/>
      <c r="BH128" s="228"/>
      <c r="BI128" s="228"/>
      <c r="BJ128" s="228"/>
      <c r="BK128" s="228"/>
      <c r="BL128" s="228"/>
      <c r="BM128" s="228"/>
      <c r="BN128" s="228"/>
      <c r="BO128" s="228"/>
      <c r="BP128" s="228"/>
      <c r="BQ128" s="228"/>
      <c r="BR128" s="228"/>
      <c r="BS128" s="229"/>
    </row>
    <row r="129" spans="2:71" ht="3.9" customHeight="1" x14ac:dyDescent="0.45">
      <c r="B129" s="185"/>
      <c r="C129" s="186"/>
      <c r="D129" s="186"/>
      <c r="E129" s="103"/>
      <c r="F129" s="102"/>
      <c r="G129" s="102"/>
      <c r="H129" s="249"/>
      <c r="I129" s="249"/>
      <c r="J129" s="102"/>
      <c r="K129" s="249"/>
      <c r="L129" s="249"/>
      <c r="M129" s="102"/>
      <c r="N129" s="249"/>
      <c r="O129" s="249"/>
      <c r="P129" s="108"/>
      <c r="Q129" s="281"/>
      <c r="R129" s="282"/>
      <c r="S129" s="282"/>
      <c r="T129" s="282"/>
      <c r="U129" s="282"/>
      <c r="V129" s="282"/>
      <c r="W129" s="282"/>
      <c r="X129" s="282"/>
      <c r="Y129" s="282"/>
      <c r="Z129" s="282"/>
      <c r="AA129" s="282"/>
      <c r="AB129" s="78"/>
      <c r="AC129" s="286"/>
      <c r="AD129" s="282"/>
      <c r="AE129" s="282"/>
      <c r="AF129" s="282"/>
      <c r="AG129" s="282"/>
      <c r="AH129" s="282"/>
      <c r="AI129" s="282"/>
      <c r="AJ129" s="282"/>
      <c r="AK129" s="282"/>
      <c r="AL129" s="282"/>
      <c r="AM129" s="282"/>
      <c r="AN129" s="84"/>
      <c r="AO129" s="89"/>
      <c r="AP129" s="90"/>
      <c r="AQ129" s="90"/>
      <c r="AR129" s="90"/>
      <c r="AS129" s="90"/>
      <c r="AT129" s="90"/>
      <c r="AU129" s="90"/>
      <c r="AV129" s="90"/>
      <c r="AW129" s="90"/>
      <c r="AX129" s="91"/>
      <c r="AY129" s="97"/>
      <c r="AZ129" s="98"/>
      <c r="BA129" s="98"/>
      <c r="BB129" s="98"/>
      <c r="BC129" s="84"/>
      <c r="BD129" s="227"/>
      <c r="BE129" s="228"/>
      <c r="BF129" s="228"/>
      <c r="BG129" s="228"/>
      <c r="BH129" s="228"/>
      <c r="BI129" s="228"/>
      <c r="BJ129" s="228"/>
      <c r="BK129" s="228"/>
      <c r="BL129" s="228"/>
      <c r="BM129" s="228"/>
      <c r="BN129" s="228"/>
      <c r="BO129" s="228"/>
      <c r="BP129" s="228"/>
      <c r="BQ129" s="228"/>
      <c r="BR129" s="228"/>
      <c r="BS129" s="229"/>
    </row>
    <row r="130" spans="2:71" ht="3.9" customHeight="1" x14ac:dyDescent="0.45">
      <c r="B130" s="185"/>
      <c r="C130" s="186"/>
      <c r="D130" s="186"/>
      <c r="E130" s="103"/>
      <c r="F130" s="102"/>
      <c r="G130" s="102"/>
      <c r="H130" s="249"/>
      <c r="I130" s="249"/>
      <c r="J130" s="102"/>
      <c r="K130" s="249"/>
      <c r="L130" s="249"/>
      <c r="M130" s="102"/>
      <c r="N130" s="249"/>
      <c r="O130" s="249"/>
      <c r="P130" s="108"/>
      <c r="Q130" s="281"/>
      <c r="R130" s="282"/>
      <c r="S130" s="282"/>
      <c r="T130" s="282"/>
      <c r="U130" s="282"/>
      <c r="V130" s="282"/>
      <c r="W130" s="282"/>
      <c r="X130" s="282"/>
      <c r="Y130" s="282"/>
      <c r="Z130" s="282"/>
      <c r="AA130" s="282"/>
      <c r="AB130" s="78"/>
      <c r="AC130" s="286"/>
      <c r="AD130" s="282"/>
      <c r="AE130" s="282"/>
      <c r="AF130" s="282"/>
      <c r="AG130" s="282"/>
      <c r="AH130" s="282"/>
      <c r="AI130" s="282"/>
      <c r="AJ130" s="282"/>
      <c r="AK130" s="282"/>
      <c r="AL130" s="282"/>
      <c r="AM130" s="282"/>
      <c r="AN130" s="84"/>
      <c r="AO130" s="89"/>
      <c r="AP130" s="90"/>
      <c r="AQ130" s="90"/>
      <c r="AR130" s="90"/>
      <c r="AS130" s="90"/>
      <c r="AT130" s="90"/>
      <c r="AU130" s="90"/>
      <c r="AV130" s="90"/>
      <c r="AW130" s="90"/>
      <c r="AX130" s="91"/>
      <c r="AY130" s="97"/>
      <c r="AZ130" s="98"/>
      <c r="BA130" s="98"/>
      <c r="BB130" s="98"/>
      <c r="BC130" s="84"/>
      <c r="BD130" s="227"/>
      <c r="BE130" s="228"/>
      <c r="BF130" s="228"/>
      <c r="BG130" s="228"/>
      <c r="BH130" s="228"/>
      <c r="BI130" s="228"/>
      <c r="BJ130" s="228"/>
      <c r="BK130" s="228"/>
      <c r="BL130" s="228"/>
      <c r="BM130" s="228"/>
      <c r="BN130" s="228"/>
      <c r="BO130" s="228"/>
      <c r="BP130" s="228"/>
      <c r="BQ130" s="228"/>
      <c r="BR130" s="228"/>
      <c r="BS130" s="229"/>
    </row>
    <row r="131" spans="2:71" ht="3.9" customHeight="1" thickBot="1" x14ac:dyDescent="0.5">
      <c r="B131" s="187"/>
      <c r="C131" s="188"/>
      <c r="D131" s="188"/>
      <c r="E131" s="104"/>
      <c r="F131" s="105"/>
      <c r="G131" s="105"/>
      <c r="H131" s="295"/>
      <c r="I131" s="295"/>
      <c r="J131" s="105"/>
      <c r="K131" s="295"/>
      <c r="L131" s="295"/>
      <c r="M131" s="105"/>
      <c r="N131" s="295"/>
      <c r="O131" s="295"/>
      <c r="P131" s="109"/>
      <c r="Q131" s="283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79"/>
      <c r="AC131" s="287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85"/>
      <c r="AO131" s="92"/>
      <c r="AP131" s="93"/>
      <c r="AQ131" s="93"/>
      <c r="AR131" s="93"/>
      <c r="AS131" s="93"/>
      <c r="AT131" s="93"/>
      <c r="AU131" s="93"/>
      <c r="AV131" s="93"/>
      <c r="AW131" s="93"/>
      <c r="AX131" s="94"/>
      <c r="AY131" s="99"/>
      <c r="AZ131" s="100"/>
      <c r="BA131" s="100"/>
      <c r="BB131" s="100"/>
      <c r="BC131" s="85"/>
      <c r="BD131" s="230"/>
      <c r="BE131" s="231"/>
      <c r="BF131" s="231"/>
      <c r="BG131" s="231"/>
      <c r="BH131" s="231"/>
      <c r="BI131" s="231"/>
      <c r="BJ131" s="231"/>
      <c r="BK131" s="231"/>
      <c r="BL131" s="231"/>
      <c r="BM131" s="231"/>
      <c r="BN131" s="231"/>
      <c r="BO131" s="231"/>
      <c r="BP131" s="231"/>
      <c r="BQ131" s="231"/>
      <c r="BR131" s="231"/>
      <c r="BS131" s="232"/>
    </row>
    <row r="132" spans="2:71" ht="3.9" customHeight="1" x14ac:dyDescent="0.45">
      <c r="B132" s="183">
        <v>5</v>
      </c>
      <c r="C132" s="184"/>
      <c r="D132" s="184"/>
      <c r="E132" s="245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7"/>
      <c r="Q132" s="245"/>
      <c r="R132" s="246"/>
      <c r="S132" s="246"/>
      <c r="T132" s="246"/>
      <c r="U132" s="246"/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46"/>
      <c r="AF132" s="246"/>
      <c r="AG132" s="246"/>
      <c r="AH132" s="246"/>
      <c r="AI132" s="246"/>
      <c r="AJ132" s="246"/>
      <c r="AK132" s="246"/>
      <c r="AL132" s="246"/>
      <c r="AM132" s="246"/>
      <c r="AN132" s="247"/>
      <c r="AO132" s="119"/>
      <c r="AP132" s="120"/>
      <c r="AQ132" s="120"/>
      <c r="AR132" s="120"/>
      <c r="AS132" s="120"/>
      <c r="AT132" s="120"/>
      <c r="AU132" s="254"/>
      <c r="AV132" s="254"/>
      <c r="AW132" s="40" t="s">
        <v>11</v>
      </c>
      <c r="AX132" s="246"/>
      <c r="AY132" s="246"/>
      <c r="AZ132" s="40" t="s">
        <v>8</v>
      </c>
      <c r="BA132" s="246"/>
      <c r="BB132" s="246"/>
      <c r="BC132" s="52" t="s">
        <v>14</v>
      </c>
      <c r="BD132" s="233" t="s">
        <v>44</v>
      </c>
      <c r="BE132" s="234"/>
      <c r="BF132" s="234"/>
      <c r="BG132" s="234"/>
      <c r="BH132" s="234"/>
      <c r="BI132" s="234"/>
      <c r="BJ132" s="234"/>
      <c r="BK132" s="234"/>
      <c r="BL132" s="234"/>
      <c r="BM132" s="234"/>
      <c r="BN132" s="234"/>
      <c r="BO132" s="234"/>
      <c r="BP132" s="234"/>
      <c r="BQ132" s="234"/>
      <c r="BR132" s="234"/>
      <c r="BS132" s="235"/>
    </row>
    <row r="133" spans="2:71" ht="3.9" customHeight="1" x14ac:dyDescent="0.45">
      <c r="B133" s="185"/>
      <c r="C133" s="186"/>
      <c r="D133" s="186"/>
      <c r="E133" s="248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50"/>
      <c r="Q133" s="248"/>
      <c r="R133" s="249"/>
      <c r="S133" s="249"/>
      <c r="T133" s="249"/>
      <c r="U133" s="249"/>
      <c r="V133" s="249"/>
      <c r="W133" s="249"/>
      <c r="X133" s="249"/>
      <c r="Y133" s="249"/>
      <c r="Z133" s="249"/>
      <c r="AA133" s="249"/>
      <c r="AB133" s="249"/>
      <c r="AC133" s="249"/>
      <c r="AD133" s="249"/>
      <c r="AE133" s="249"/>
      <c r="AF133" s="249"/>
      <c r="AG133" s="249"/>
      <c r="AH133" s="249"/>
      <c r="AI133" s="249"/>
      <c r="AJ133" s="249"/>
      <c r="AK133" s="249"/>
      <c r="AL133" s="249"/>
      <c r="AM133" s="249"/>
      <c r="AN133" s="250"/>
      <c r="AO133" s="121"/>
      <c r="AP133" s="122"/>
      <c r="AQ133" s="122"/>
      <c r="AR133" s="122"/>
      <c r="AS133" s="122"/>
      <c r="AT133" s="122"/>
      <c r="AU133" s="255"/>
      <c r="AV133" s="255"/>
      <c r="AW133" s="41"/>
      <c r="AX133" s="249"/>
      <c r="AY133" s="249"/>
      <c r="AZ133" s="41"/>
      <c r="BA133" s="249"/>
      <c r="BB133" s="249"/>
      <c r="BC133" s="53"/>
      <c r="BD133" s="236"/>
      <c r="BE133" s="237"/>
      <c r="BF133" s="237"/>
      <c r="BG133" s="237"/>
      <c r="BH133" s="237"/>
      <c r="BI133" s="237"/>
      <c r="BJ133" s="237"/>
      <c r="BK133" s="237"/>
      <c r="BL133" s="237"/>
      <c r="BM133" s="237"/>
      <c r="BN133" s="237"/>
      <c r="BO133" s="237"/>
      <c r="BP133" s="237"/>
      <c r="BQ133" s="237"/>
      <c r="BR133" s="237"/>
      <c r="BS133" s="238"/>
    </row>
    <row r="134" spans="2:71" ht="3.9" customHeight="1" x14ac:dyDescent="0.45">
      <c r="B134" s="185"/>
      <c r="C134" s="186"/>
      <c r="D134" s="186"/>
      <c r="E134" s="248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50"/>
      <c r="Q134" s="248"/>
      <c r="R134" s="249"/>
      <c r="S134" s="249"/>
      <c r="T134" s="249"/>
      <c r="U134" s="249"/>
      <c r="V134" s="249"/>
      <c r="W134" s="249"/>
      <c r="X134" s="249"/>
      <c r="Y134" s="249"/>
      <c r="Z134" s="249"/>
      <c r="AA134" s="249"/>
      <c r="AB134" s="249"/>
      <c r="AC134" s="249"/>
      <c r="AD134" s="249"/>
      <c r="AE134" s="249"/>
      <c r="AF134" s="249"/>
      <c r="AG134" s="249"/>
      <c r="AH134" s="249"/>
      <c r="AI134" s="249"/>
      <c r="AJ134" s="249"/>
      <c r="AK134" s="249"/>
      <c r="AL134" s="249"/>
      <c r="AM134" s="249"/>
      <c r="AN134" s="250"/>
      <c r="AO134" s="121"/>
      <c r="AP134" s="122"/>
      <c r="AQ134" s="122"/>
      <c r="AR134" s="122"/>
      <c r="AS134" s="122"/>
      <c r="AT134" s="122"/>
      <c r="AU134" s="255"/>
      <c r="AV134" s="255"/>
      <c r="AW134" s="41"/>
      <c r="AX134" s="249"/>
      <c r="AY134" s="249"/>
      <c r="AZ134" s="41"/>
      <c r="BA134" s="249"/>
      <c r="BB134" s="249"/>
      <c r="BC134" s="53"/>
      <c r="BD134" s="236"/>
      <c r="BE134" s="237"/>
      <c r="BF134" s="237"/>
      <c r="BG134" s="237"/>
      <c r="BH134" s="237"/>
      <c r="BI134" s="237"/>
      <c r="BJ134" s="237"/>
      <c r="BK134" s="237"/>
      <c r="BL134" s="237"/>
      <c r="BM134" s="237"/>
      <c r="BN134" s="237"/>
      <c r="BO134" s="237"/>
      <c r="BP134" s="237"/>
      <c r="BQ134" s="237"/>
      <c r="BR134" s="237"/>
      <c r="BS134" s="238"/>
    </row>
    <row r="135" spans="2:71" ht="3.9" customHeight="1" x14ac:dyDescent="0.45">
      <c r="B135" s="185"/>
      <c r="C135" s="186"/>
      <c r="D135" s="186"/>
      <c r="E135" s="248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50"/>
      <c r="Q135" s="248"/>
      <c r="R135" s="249"/>
      <c r="S135" s="249"/>
      <c r="T135" s="249"/>
      <c r="U135" s="249"/>
      <c r="V135" s="249"/>
      <c r="W135" s="249"/>
      <c r="X135" s="249"/>
      <c r="Y135" s="249"/>
      <c r="Z135" s="249"/>
      <c r="AA135" s="249"/>
      <c r="AB135" s="249"/>
      <c r="AC135" s="249"/>
      <c r="AD135" s="249"/>
      <c r="AE135" s="249"/>
      <c r="AF135" s="249"/>
      <c r="AG135" s="249"/>
      <c r="AH135" s="249"/>
      <c r="AI135" s="249"/>
      <c r="AJ135" s="249"/>
      <c r="AK135" s="249"/>
      <c r="AL135" s="249"/>
      <c r="AM135" s="249"/>
      <c r="AN135" s="250"/>
      <c r="AO135" s="121"/>
      <c r="AP135" s="122"/>
      <c r="AQ135" s="122"/>
      <c r="AR135" s="122"/>
      <c r="AS135" s="122"/>
      <c r="AT135" s="122"/>
      <c r="AU135" s="255"/>
      <c r="AV135" s="255"/>
      <c r="AW135" s="41"/>
      <c r="AX135" s="249"/>
      <c r="AY135" s="249"/>
      <c r="AZ135" s="41"/>
      <c r="BA135" s="249"/>
      <c r="BB135" s="249"/>
      <c r="BC135" s="53"/>
      <c r="BD135" s="239"/>
      <c r="BE135" s="240"/>
      <c r="BF135" s="240"/>
      <c r="BG135" s="240"/>
      <c r="BH135" s="240"/>
      <c r="BI135" s="240"/>
      <c r="BJ135" s="240"/>
      <c r="BK135" s="240"/>
      <c r="BL135" s="240"/>
      <c r="BM135" s="240"/>
      <c r="BN135" s="240"/>
      <c r="BO135" s="240"/>
      <c r="BP135" s="240"/>
      <c r="BQ135" s="240"/>
      <c r="BR135" s="240"/>
      <c r="BS135" s="241"/>
    </row>
    <row r="136" spans="2:71" ht="3.9" customHeight="1" x14ac:dyDescent="0.45">
      <c r="B136" s="185"/>
      <c r="C136" s="186"/>
      <c r="D136" s="186"/>
      <c r="E136" s="248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50"/>
      <c r="Q136" s="248"/>
      <c r="R136" s="249"/>
      <c r="S136" s="249"/>
      <c r="T136" s="249"/>
      <c r="U136" s="249"/>
      <c r="V136" s="249"/>
      <c r="W136" s="249"/>
      <c r="X136" s="249"/>
      <c r="Y136" s="249"/>
      <c r="Z136" s="249"/>
      <c r="AA136" s="249"/>
      <c r="AB136" s="249"/>
      <c r="AC136" s="249"/>
      <c r="AD136" s="249"/>
      <c r="AE136" s="249"/>
      <c r="AF136" s="249"/>
      <c r="AG136" s="249"/>
      <c r="AH136" s="249"/>
      <c r="AI136" s="249"/>
      <c r="AJ136" s="249"/>
      <c r="AK136" s="249"/>
      <c r="AL136" s="249"/>
      <c r="AM136" s="249"/>
      <c r="AN136" s="250"/>
      <c r="AO136" s="121"/>
      <c r="AP136" s="122"/>
      <c r="AQ136" s="122"/>
      <c r="AR136" s="122"/>
      <c r="AS136" s="122"/>
      <c r="AT136" s="122"/>
      <c r="AU136" s="255"/>
      <c r="AV136" s="255"/>
      <c r="AW136" s="41"/>
      <c r="AX136" s="249"/>
      <c r="AY136" s="249"/>
      <c r="AZ136" s="41"/>
      <c r="BA136" s="249"/>
      <c r="BB136" s="249"/>
      <c r="BC136" s="53"/>
      <c r="BD136" s="224"/>
      <c r="BE136" s="225"/>
      <c r="BF136" s="225"/>
      <c r="BG136" s="225"/>
      <c r="BH136" s="225"/>
      <c r="BI136" s="225"/>
      <c r="BJ136" s="225"/>
      <c r="BK136" s="225"/>
      <c r="BL136" s="225"/>
      <c r="BM136" s="225"/>
      <c r="BN136" s="225"/>
      <c r="BO136" s="225"/>
      <c r="BP136" s="225"/>
      <c r="BQ136" s="225"/>
      <c r="BR136" s="225"/>
      <c r="BS136" s="226"/>
    </row>
    <row r="137" spans="2:71" ht="3.9" customHeight="1" x14ac:dyDescent="0.45">
      <c r="B137" s="185"/>
      <c r="C137" s="186"/>
      <c r="D137" s="186"/>
      <c r="E137" s="251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3"/>
      <c r="Q137" s="251"/>
      <c r="R137" s="252"/>
      <c r="S137" s="252"/>
      <c r="T137" s="252"/>
      <c r="U137" s="252"/>
      <c r="V137" s="252"/>
      <c r="W137" s="252"/>
      <c r="X137" s="252"/>
      <c r="Y137" s="252"/>
      <c r="Z137" s="252"/>
      <c r="AA137" s="252"/>
      <c r="AB137" s="252"/>
      <c r="AC137" s="252"/>
      <c r="AD137" s="252"/>
      <c r="AE137" s="252"/>
      <c r="AF137" s="252"/>
      <c r="AG137" s="252"/>
      <c r="AH137" s="252"/>
      <c r="AI137" s="252"/>
      <c r="AJ137" s="252"/>
      <c r="AK137" s="252"/>
      <c r="AL137" s="252"/>
      <c r="AM137" s="252"/>
      <c r="AN137" s="253"/>
      <c r="AO137" s="123"/>
      <c r="AP137" s="124"/>
      <c r="AQ137" s="124"/>
      <c r="AR137" s="124"/>
      <c r="AS137" s="124"/>
      <c r="AT137" s="124"/>
      <c r="AU137" s="256"/>
      <c r="AV137" s="256"/>
      <c r="AW137" s="42"/>
      <c r="AX137" s="252"/>
      <c r="AY137" s="252"/>
      <c r="AZ137" s="42"/>
      <c r="BA137" s="252"/>
      <c r="BB137" s="252"/>
      <c r="BC137" s="54"/>
      <c r="BD137" s="227"/>
      <c r="BE137" s="228"/>
      <c r="BF137" s="228"/>
      <c r="BG137" s="228"/>
      <c r="BH137" s="228"/>
      <c r="BI137" s="228"/>
      <c r="BJ137" s="228"/>
      <c r="BK137" s="228"/>
      <c r="BL137" s="228"/>
      <c r="BM137" s="228"/>
      <c r="BN137" s="228"/>
      <c r="BO137" s="228"/>
      <c r="BP137" s="228"/>
      <c r="BQ137" s="228"/>
      <c r="BR137" s="228"/>
      <c r="BS137" s="229"/>
    </row>
    <row r="138" spans="2:71" ht="3.9" customHeight="1" x14ac:dyDescent="0.45">
      <c r="B138" s="185"/>
      <c r="C138" s="186"/>
      <c r="D138" s="186"/>
      <c r="E138" s="65" t="s">
        <v>34</v>
      </c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7"/>
      <c r="Q138" s="279"/>
      <c r="R138" s="280"/>
      <c r="S138" s="280"/>
      <c r="T138" s="280"/>
      <c r="U138" s="280"/>
      <c r="V138" s="280"/>
      <c r="W138" s="280"/>
      <c r="X138" s="280"/>
      <c r="Y138" s="280"/>
      <c r="Z138" s="280"/>
      <c r="AA138" s="280"/>
      <c r="AB138" s="77" t="s">
        <v>15</v>
      </c>
      <c r="AC138" s="285"/>
      <c r="AD138" s="280"/>
      <c r="AE138" s="280"/>
      <c r="AF138" s="280"/>
      <c r="AG138" s="280"/>
      <c r="AH138" s="280"/>
      <c r="AI138" s="280"/>
      <c r="AJ138" s="280"/>
      <c r="AK138" s="280"/>
      <c r="AL138" s="280"/>
      <c r="AM138" s="280"/>
      <c r="AN138" s="83" t="s">
        <v>15</v>
      </c>
      <c r="AO138" s="86">
        <f>ROUNDDOWN((Q138+AC138)/1000,0)</f>
        <v>0</v>
      </c>
      <c r="AP138" s="87"/>
      <c r="AQ138" s="87"/>
      <c r="AR138" s="87"/>
      <c r="AS138" s="87"/>
      <c r="AT138" s="87"/>
      <c r="AU138" s="87"/>
      <c r="AV138" s="87"/>
      <c r="AW138" s="87"/>
      <c r="AX138" s="88"/>
      <c r="AY138" s="95" t="s">
        <v>32</v>
      </c>
      <c r="AZ138" s="96"/>
      <c r="BA138" s="96"/>
      <c r="BB138" s="96"/>
      <c r="BC138" s="83" t="s">
        <v>15</v>
      </c>
      <c r="BD138" s="227"/>
      <c r="BE138" s="228"/>
      <c r="BF138" s="228"/>
      <c r="BG138" s="228"/>
      <c r="BH138" s="228"/>
      <c r="BI138" s="228"/>
      <c r="BJ138" s="228"/>
      <c r="BK138" s="228"/>
      <c r="BL138" s="228"/>
      <c r="BM138" s="228"/>
      <c r="BN138" s="228"/>
      <c r="BO138" s="228"/>
      <c r="BP138" s="228"/>
      <c r="BQ138" s="228"/>
      <c r="BR138" s="228"/>
      <c r="BS138" s="229"/>
    </row>
    <row r="139" spans="2:71" ht="3.9" customHeight="1" x14ac:dyDescent="0.45">
      <c r="B139" s="185"/>
      <c r="C139" s="186"/>
      <c r="D139" s="186"/>
      <c r="E139" s="68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70"/>
      <c r="Q139" s="281"/>
      <c r="R139" s="282"/>
      <c r="S139" s="282"/>
      <c r="T139" s="282"/>
      <c r="U139" s="282"/>
      <c r="V139" s="282"/>
      <c r="W139" s="282"/>
      <c r="X139" s="282"/>
      <c r="Y139" s="282"/>
      <c r="Z139" s="282"/>
      <c r="AA139" s="282"/>
      <c r="AB139" s="78"/>
      <c r="AC139" s="286"/>
      <c r="AD139" s="282"/>
      <c r="AE139" s="282"/>
      <c r="AF139" s="282"/>
      <c r="AG139" s="282"/>
      <c r="AH139" s="282"/>
      <c r="AI139" s="282"/>
      <c r="AJ139" s="282"/>
      <c r="AK139" s="282"/>
      <c r="AL139" s="282"/>
      <c r="AM139" s="282"/>
      <c r="AN139" s="84"/>
      <c r="AO139" s="89"/>
      <c r="AP139" s="90"/>
      <c r="AQ139" s="90"/>
      <c r="AR139" s="90"/>
      <c r="AS139" s="90"/>
      <c r="AT139" s="90"/>
      <c r="AU139" s="90"/>
      <c r="AV139" s="90"/>
      <c r="AW139" s="90"/>
      <c r="AX139" s="91"/>
      <c r="AY139" s="97"/>
      <c r="AZ139" s="98"/>
      <c r="BA139" s="98"/>
      <c r="BB139" s="98"/>
      <c r="BC139" s="84"/>
      <c r="BD139" s="227"/>
      <c r="BE139" s="228"/>
      <c r="BF139" s="228"/>
      <c r="BG139" s="228"/>
      <c r="BH139" s="228"/>
      <c r="BI139" s="228"/>
      <c r="BJ139" s="228"/>
      <c r="BK139" s="228"/>
      <c r="BL139" s="228"/>
      <c r="BM139" s="228"/>
      <c r="BN139" s="228"/>
      <c r="BO139" s="228"/>
      <c r="BP139" s="228"/>
      <c r="BQ139" s="228"/>
      <c r="BR139" s="228"/>
      <c r="BS139" s="229"/>
    </row>
    <row r="140" spans="2:71" ht="3.9" customHeight="1" x14ac:dyDescent="0.45">
      <c r="B140" s="185"/>
      <c r="C140" s="186"/>
      <c r="D140" s="186"/>
      <c r="E140" s="68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70"/>
      <c r="Q140" s="281"/>
      <c r="R140" s="282"/>
      <c r="S140" s="282"/>
      <c r="T140" s="282"/>
      <c r="U140" s="282"/>
      <c r="V140" s="282"/>
      <c r="W140" s="282"/>
      <c r="X140" s="282"/>
      <c r="Y140" s="282"/>
      <c r="Z140" s="282"/>
      <c r="AA140" s="282"/>
      <c r="AB140" s="78"/>
      <c r="AC140" s="286"/>
      <c r="AD140" s="282"/>
      <c r="AE140" s="282"/>
      <c r="AF140" s="282"/>
      <c r="AG140" s="282"/>
      <c r="AH140" s="282"/>
      <c r="AI140" s="282"/>
      <c r="AJ140" s="282"/>
      <c r="AK140" s="282"/>
      <c r="AL140" s="282"/>
      <c r="AM140" s="282"/>
      <c r="AN140" s="84"/>
      <c r="AO140" s="89"/>
      <c r="AP140" s="90"/>
      <c r="AQ140" s="90"/>
      <c r="AR140" s="90"/>
      <c r="AS140" s="90"/>
      <c r="AT140" s="90"/>
      <c r="AU140" s="90"/>
      <c r="AV140" s="90"/>
      <c r="AW140" s="90"/>
      <c r="AX140" s="91"/>
      <c r="AY140" s="97"/>
      <c r="AZ140" s="98"/>
      <c r="BA140" s="98"/>
      <c r="BB140" s="98"/>
      <c r="BC140" s="84"/>
      <c r="BD140" s="227"/>
      <c r="BE140" s="228"/>
      <c r="BF140" s="228"/>
      <c r="BG140" s="228"/>
      <c r="BH140" s="228"/>
      <c r="BI140" s="228"/>
      <c r="BJ140" s="228"/>
      <c r="BK140" s="228"/>
      <c r="BL140" s="228"/>
      <c r="BM140" s="228"/>
      <c r="BN140" s="228"/>
      <c r="BO140" s="228"/>
      <c r="BP140" s="228"/>
      <c r="BQ140" s="228"/>
      <c r="BR140" s="228"/>
      <c r="BS140" s="229"/>
    </row>
    <row r="141" spans="2:71" ht="3.9" customHeight="1" x14ac:dyDescent="0.45">
      <c r="B141" s="185"/>
      <c r="C141" s="186"/>
      <c r="D141" s="186"/>
      <c r="E141" s="101" t="s">
        <v>43</v>
      </c>
      <c r="F141" s="102"/>
      <c r="G141" s="102"/>
      <c r="H141" s="249"/>
      <c r="I141" s="249"/>
      <c r="J141" s="102" t="s">
        <v>11</v>
      </c>
      <c r="K141" s="249"/>
      <c r="L141" s="249"/>
      <c r="M141" s="102" t="s">
        <v>8</v>
      </c>
      <c r="N141" s="249"/>
      <c r="O141" s="249"/>
      <c r="P141" s="108" t="s">
        <v>14</v>
      </c>
      <c r="Q141" s="281"/>
      <c r="R141" s="282"/>
      <c r="S141" s="282"/>
      <c r="T141" s="282"/>
      <c r="U141" s="282"/>
      <c r="V141" s="282"/>
      <c r="W141" s="282"/>
      <c r="X141" s="282"/>
      <c r="Y141" s="282"/>
      <c r="Z141" s="282"/>
      <c r="AA141" s="282"/>
      <c r="AB141" s="78"/>
      <c r="AC141" s="286"/>
      <c r="AD141" s="282"/>
      <c r="AE141" s="282"/>
      <c r="AF141" s="282"/>
      <c r="AG141" s="282"/>
      <c r="AH141" s="282"/>
      <c r="AI141" s="282"/>
      <c r="AJ141" s="282"/>
      <c r="AK141" s="282"/>
      <c r="AL141" s="282"/>
      <c r="AM141" s="282"/>
      <c r="AN141" s="84"/>
      <c r="AO141" s="89"/>
      <c r="AP141" s="90"/>
      <c r="AQ141" s="90"/>
      <c r="AR141" s="90"/>
      <c r="AS141" s="90"/>
      <c r="AT141" s="90"/>
      <c r="AU141" s="90"/>
      <c r="AV141" s="90"/>
      <c r="AW141" s="90"/>
      <c r="AX141" s="91"/>
      <c r="AY141" s="97"/>
      <c r="AZ141" s="98"/>
      <c r="BA141" s="98"/>
      <c r="BB141" s="98"/>
      <c r="BC141" s="84"/>
      <c r="BD141" s="227"/>
      <c r="BE141" s="228"/>
      <c r="BF141" s="228"/>
      <c r="BG141" s="228"/>
      <c r="BH141" s="228"/>
      <c r="BI141" s="228"/>
      <c r="BJ141" s="228"/>
      <c r="BK141" s="228"/>
      <c r="BL141" s="228"/>
      <c r="BM141" s="228"/>
      <c r="BN141" s="228"/>
      <c r="BO141" s="228"/>
      <c r="BP141" s="228"/>
      <c r="BQ141" s="228"/>
      <c r="BR141" s="228"/>
      <c r="BS141" s="229"/>
    </row>
    <row r="142" spans="2:71" ht="3.9" customHeight="1" x14ac:dyDescent="0.45">
      <c r="B142" s="185"/>
      <c r="C142" s="186"/>
      <c r="D142" s="186"/>
      <c r="E142" s="103"/>
      <c r="F142" s="102"/>
      <c r="G142" s="102"/>
      <c r="H142" s="249"/>
      <c r="I142" s="249"/>
      <c r="J142" s="102"/>
      <c r="K142" s="249"/>
      <c r="L142" s="249"/>
      <c r="M142" s="102"/>
      <c r="N142" s="249"/>
      <c r="O142" s="249"/>
      <c r="P142" s="108"/>
      <c r="Q142" s="281"/>
      <c r="R142" s="282"/>
      <c r="S142" s="282"/>
      <c r="T142" s="282"/>
      <c r="U142" s="282"/>
      <c r="V142" s="282"/>
      <c r="W142" s="282"/>
      <c r="X142" s="282"/>
      <c r="Y142" s="282"/>
      <c r="Z142" s="282"/>
      <c r="AA142" s="282"/>
      <c r="AB142" s="78"/>
      <c r="AC142" s="286"/>
      <c r="AD142" s="282"/>
      <c r="AE142" s="282"/>
      <c r="AF142" s="282"/>
      <c r="AG142" s="282"/>
      <c r="AH142" s="282"/>
      <c r="AI142" s="282"/>
      <c r="AJ142" s="282"/>
      <c r="AK142" s="282"/>
      <c r="AL142" s="282"/>
      <c r="AM142" s="282"/>
      <c r="AN142" s="84"/>
      <c r="AO142" s="89"/>
      <c r="AP142" s="90"/>
      <c r="AQ142" s="90"/>
      <c r="AR142" s="90"/>
      <c r="AS142" s="90"/>
      <c r="AT142" s="90"/>
      <c r="AU142" s="90"/>
      <c r="AV142" s="90"/>
      <c r="AW142" s="90"/>
      <c r="AX142" s="91"/>
      <c r="AY142" s="97"/>
      <c r="AZ142" s="98"/>
      <c r="BA142" s="98"/>
      <c r="BB142" s="98"/>
      <c r="BC142" s="84"/>
      <c r="BD142" s="227"/>
      <c r="BE142" s="228"/>
      <c r="BF142" s="228"/>
      <c r="BG142" s="228"/>
      <c r="BH142" s="228"/>
      <c r="BI142" s="228"/>
      <c r="BJ142" s="228"/>
      <c r="BK142" s="228"/>
      <c r="BL142" s="228"/>
      <c r="BM142" s="228"/>
      <c r="BN142" s="228"/>
      <c r="BO142" s="228"/>
      <c r="BP142" s="228"/>
      <c r="BQ142" s="228"/>
      <c r="BR142" s="228"/>
      <c r="BS142" s="229"/>
    </row>
    <row r="143" spans="2:71" ht="3.9" customHeight="1" x14ac:dyDescent="0.45">
      <c r="B143" s="185"/>
      <c r="C143" s="186"/>
      <c r="D143" s="186"/>
      <c r="E143" s="103"/>
      <c r="F143" s="102"/>
      <c r="G143" s="102"/>
      <c r="H143" s="249"/>
      <c r="I143" s="249"/>
      <c r="J143" s="102"/>
      <c r="K143" s="249"/>
      <c r="L143" s="249"/>
      <c r="M143" s="102"/>
      <c r="N143" s="249"/>
      <c r="O143" s="249"/>
      <c r="P143" s="108"/>
      <c r="Q143" s="281"/>
      <c r="R143" s="282"/>
      <c r="S143" s="282"/>
      <c r="T143" s="282"/>
      <c r="U143" s="282"/>
      <c r="V143" s="282"/>
      <c r="W143" s="282"/>
      <c r="X143" s="282"/>
      <c r="Y143" s="282"/>
      <c r="Z143" s="282"/>
      <c r="AA143" s="282"/>
      <c r="AB143" s="78"/>
      <c r="AC143" s="286"/>
      <c r="AD143" s="282"/>
      <c r="AE143" s="282"/>
      <c r="AF143" s="282"/>
      <c r="AG143" s="282"/>
      <c r="AH143" s="282"/>
      <c r="AI143" s="282"/>
      <c r="AJ143" s="282"/>
      <c r="AK143" s="282"/>
      <c r="AL143" s="282"/>
      <c r="AM143" s="282"/>
      <c r="AN143" s="84"/>
      <c r="AO143" s="89"/>
      <c r="AP143" s="90"/>
      <c r="AQ143" s="90"/>
      <c r="AR143" s="90"/>
      <c r="AS143" s="90"/>
      <c r="AT143" s="90"/>
      <c r="AU143" s="90"/>
      <c r="AV143" s="90"/>
      <c r="AW143" s="90"/>
      <c r="AX143" s="91"/>
      <c r="AY143" s="97"/>
      <c r="AZ143" s="98"/>
      <c r="BA143" s="98"/>
      <c r="BB143" s="98"/>
      <c r="BC143" s="84"/>
      <c r="BD143" s="227"/>
      <c r="BE143" s="228"/>
      <c r="BF143" s="228"/>
      <c r="BG143" s="228"/>
      <c r="BH143" s="228"/>
      <c r="BI143" s="228"/>
      <c r="BJ143" s="228"/>
      <c r="BK143" s="228"/>
      <c r="BL143" s="228"/>
      <c r="BM143" s="228"/>
      <c r="BN143" s="228"/>
      <c r="BO143" s="228"/>
      <c r="BP143" s="228"/>
      <c r="BQ143" s="228"/>
      <c r="BR143" s="228"/>
      <c r="BS143" s="229"/>
    </row>
    <row r="144" spans="2:71" ht="3.9" customHeight="1" thickBot="1" x14ac:dyDescent="0.5">
      <c r="B144" s="187"/>
      <c r="C144" s="188"/>
      <c r="D144" s="188"/>
      <c r="E144" s="104"/>
      <c r="F144" s="105"/>
      <c r="G144" s="105"/>
      <c r="H144" s="295"/>
      <c r="I144" s="295"/>
      <c r="J144" s="105"/>
      <c r="K144" s="295"/>
      <c r="L144" s="295"/>
      <c r="M144" s="105"/>
      <c r="N144" s="295"/>
      <c r="O144" s="295"/>
      <c r="P144" s="109"/>
      <c r="Q144" s="283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79"/>
      <c r="AC144" s="287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85"/>
      <c r="AO144" s="92"/>
      <c r="AP144" s="93"/>
      <c r="AQ144" s="93"/>
      <c r="AR144" s="93"/>
      <c r="AS144" s="93"/>
      <c r="AT144" s="93"/>
      <c r="AU144" s="93"/>
      <c r="AV144" s="93"/>
      <c r="AW144" s="93"/>
      <c r="AX144" s="94"/>
      <c r="AY144" s="99"/>
      <c r="AZ144" s="100"/>
      <c r="BA144" s="100"/>
      <c r="BB144" s="100"/>
      <c r="BC144" s="85"/>
      <c r="BD144" s="230"/>
      <c r="BE144" s="231"/>
      <c r="BF144" s="231"/>
      <c r="BG144" s="231"/>
      <c r="BH144" s="231"/>
      <c r="BI144" s="231"/>
      <c r="BJ144" s="231"/>
      <c r="BK144" s="231"/>
      <c r="BL144" s="231"/>
      <c r="BM144" s="231"/>
      <c r="BN144" s="231"/>
      <c r="BO144" s="231"/>
      <c r="BP144" s="231"/>
      <c r="BQ144" s="231"/>
      <c r="BR144" s="231"/>
      <c r="BS144" s="232"/>
    </row>
    <row r="145" spans="2:71" ht="3.9" customHeight="1" x14ac:dyDescent="0.45">
      <c r="B145" s="183">
        <v>6</v>
      </c>
      <c r="C145" s="184"/>
      <c r="D145" s="184"/>
      <c r="E145" s="245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7"/>
      <c r="Q145" s="245"/>
      <c r="R145" s="246"/>
      <c r="S145" s="246"/>
      <c r="T145" s="246"/>
      <c r="U145" s="246"/>
      <c r="V145" s="246"/>
      <c r="W145" s="246"/>
      <c r="X145" s="246"/>
      <c r="Y145" s="246"/>
      <c r="Z145" s="246"/>
      <c r="AA145" s="246"/>
      <c r="AB145" s="246"/>
      <c r="AC145" s="246"/>
      <c r="AD145" s="246"/>
      <c r="AE145" s="246"/>
      <c r="AF145" s="246"/>
      <c r="AG145" s="246"/>
      <c r="AH145" s="246"/>
      <c r="AI145" s="246"/>
      <c r="AJ145" s="246"/>
      <c r="AK145" s="246"/>
      <c r="AL145" s="246"/>
      <c r="AM145" s="246"/>
      <c r="AN145" s="247"/>
      <c r="AO145" s="119"/>
      <c r="AP145" s="120"/>
      <c r="AQ145" s="120"/>
      <c r="AR145" s="120"/>
      <c r="AS145" s="120"/>
      <c r="AT145" s="120"/>
      <c r="AU145" s="254"/>
      <c r="AV145" s="254"/>
      <c r="AW145" s="40" t="s">
        <v>11</v>
      </c>
      <c r="AX145" s="246"/>
      <c r="AY145" s="246"/>
      <c r="AZ145" s="40" t="s">
        <v>8</v>
      </c>
      <c r="BA145" s="246"/>
      <c r="BB145" s="246"/>
      <c r="BC145" s="52" t="s">
        <v>14</v>
      </c>
      <c r="BD145" s="233" t="s">
        <v>44</v>
      </c>
      <c r="BE145" s="234"/>
      <c r="BF145" s="234"/>
      <c r="BG145" s="234"/>
      <c r="BH145" s="234"/>
      <c r="BI145" s="234"/>
      <c r="BJ145" s="234"/>
      <c r="BK145" s="234"/>
      <c r="BL145" s="234"/>
      <c r="BM145" s="234"/>
      <c r="BN145" s="234"/>
      <c r="BO145" s="234"/>
      <c r="BP145" s="234"/>
      <c r="BQ145" s="234"/>
      <c r="BR145" s="234"/>
      <c r="BS145" s="235"/>
    </row>
    <row r="146" spans="2:71" ht="3.9" customHeight="1" x14ac:dyDescent="0.45">
      <c r="B146" s="185"/>
      <c r="C146" s="186"/>
      <c r="D146" s="186"/>
      <c r="E146" s="248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50"/>
      <c r="Q146" s="248"/>
      <c r="R146" s="249"/>
      <c r="S146" s="249"/>
      <c r="T146" s="249"/>
      <c r="U146" s="249"/>
      <c r="V146" s="249"/>
      <c r="W146" s="249"/>
      <c r="X146" s="249"/>
      <c r="Y146" s="249"/>
      <c r="Z146" s="249"/>
      <c r="AA146" s="249"/>
      <c r="AB146" s="249"/>
      <c r="AC146" s="249"/>
      <c r="AD146" s="249"/>
      <c r="AE146" s="249"/>
      <c r="AF146" s="249"/>
      <c r="AG146" s="249"/>
      <c r="AH146" s="249"/>
      <c r="AI146" s="249"/>
      <c r="AJ146" s="249"/>
      <c r="AK146" s="249"/>
      <c r="AL146" s="249"/>
      <c r="AM146" s="249"/>
      <c r="AN146" s="250"/>
      <c r="AO146" s="121"/>
      <c r="AP146" s="122"/>
      <c r="AQ146" s="122"/>
      <c r="AR146" s="122"/>
      <c r="AS146" s="122"/>
      <c r="AT146" s="122"/>
      <c r="AU146" s="255"/>
      <c r="AV146" s="255"/>
      <c r="AW146" s="41"/>
      <c r="AX146" s="249"/>
      <c r="AY146" s="249"/>
      <c r="AZ146" s="41"/>
      <c r="BA146" s="249"/>
      <c r="BB146" s="249"/>
      <c r="BC146" s="53"/>
      <c r="BD146" s="236"/>
      <c r="BE146" s="237"/>
      <c r="BF146" s="237"/>
      <c r="BG146" s="237"/>
      <c r="BH146" s="237"/>
      <c r="BI146" s="237"/>
      <c r="BJ146" s="237"/>
      <c r="BK146" s="237"/>
      <c r="BL146" s="237"/>
      <c r="BM146" s="237"/>
      <c r="BN146" s="237"/>
      <c r="BO146" s="237"/>
      <c r="BP146" s="237"/>
      <c r="BQ146" s="237"/>
      <c r="BR146" s="237"/>
      <c r="BS146" s="238"/>
    </row>
    <row r="147" spans="2:71" ht="3.9" customHeight="1" x14ac:dyDescent="0.45">
      <c r="B147" s="185"/>
      <c r="C147" s="186"/>
      <c r="D147" s="186"/>
      <c r="E147" s="248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50"/>
      <c r="Q147" s="248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249"/>
      <c r="AI147" s="249"/>
      <c r="AJ147" s="249"/>
      <c r="AK147" s="249"/>
      <c r="AL147" s="249"/>
      <c r="AM147" s="249"/>
      <c r="AN147" s="250"/>
      <c r="AO147" s="121"/>
      <c r="AP147" s="122"/>
      <c r="AQ147" s="122"/>
      <c r="AR147" s="122"/>
      <c r="AS147" s="122"/>
      <c r="AT147" s="122"/>
      <c r="AU147" s="255"/>
      <c r="AV147" s="255"/>
      <c r="AW147" s="41"/>
      <c r="AX147" s="249"/>
      <c r="AY147" s="249"/>
      <c r="AZ147" s="41"/>
      <c r="BA147" s="249"/>
      <c r="BB147" s="249"/>
      <c r="BC147" s="53"/>
      <c r="BD147" s="236"/>
      <c r="BE147" s="237"/>
      <c r="BF147" s="237"/>
      <c r="BG147" s="237"/>
      <c r="BH147" s="237"/>
      <c r="BI147" s="237"/>
      <c r="BJ147" s="237"/>
      <c r="BK147" s="237"/>
      <c r="BL147" s="237"/>
      <c r="BM147" s="237"/>
      <c r="BN147" s="237"/>
      <c r="BO147" s="237"/>
      <c r="BP147" s="237"/>
      <c r="BQ147" s="237"/>
      <c r="BR147" s="237"/>
      <c r="BS147" s="238"/>
    </row>
    <row r="148" spans="2:71" ht="3.9" customHeight="1" x14ac:dyDescent="0.45">
      <c r="B148" s="185"/>
      <c r="C148" s="186"/>
      <c r="D148" s="186"/>
      <c r="E148" s="248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50"/>
      <c r="Q148" s="248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  <c r="AB148" s="249"/>
      <c r="AC148" s="249"/>
      <c r="AD148" s="249"/>
      <c r="AE148" s="249"/>
      <c r="AF148" s="249"/>
      <c r="AG148" s="249"/>
      <c r="AH148" s="249"/>
      <c r="AI148" s="249"/>
      <c r="AJ148" s="249"/>
      <c r="AK148" s="249"/>
      <c r="AL148" s="249"/>
      <c r="AM148" s="249"/>
      <c r="AN148" s="250"/>
      <c r="AO148" s="121"/>
      <c r="AP148" s="122"/>
      <c r="AQ148" s="122"/>
      <c r="AR148" s="122"/>
      <c r="AS148" s="122"/>
      <c r="AT148" s="122"/>
      <c r="AU148" s="255"/>
      <c r="AV148" s="255"/>
      <c r="AW148" s="41"/>
      <c r="AX148" s="249"/>
      <c r="AY148" s="249"/>
      <c r="AZ148" s="41"/>
      <c r="BA148" s="249"/>
      <c r="BB148" s="249"/>
      <c r="BC148" s="53"/>
      <c r="BD148" s="239"/>
      <c r="BE148" s="240"/>
      <c r="BF148" s="240"/>
      <c r="BG148" s="240"/>
      <c r="BH148" s="240"/>
      <c r="BI148" s="240"/>
      <c r="BJ148" s="240"/>
      <c r="BK148" s="240"/>
      <c r="BL148" s="240"/>
      <c r="BM148" s="240"/>
      <c r="BN148" s="240"/>
      <c r="BO148" s="240"/>
      <c r="BP148" s="240"/>
      <c r="BQ148" s="240"/>
      <c r="BR148" s="240"/>
      <c r="BS148" s="241"/>
    </row>
    <row r="149" spans="2:71" ht="3.9" customHeight="1" x14ac:dyDescent="0.45">
      <c r="B149" s="185"/>
      <c r="C149" s="186"/>
      <c r="D149" s="186"/>
      <c r="E149" s="248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50"/>
      <c r="Q149" s="248"/>
      <c r="R149" s="249"/>
      <c r="S149" s="249"/>
      <c r="T149" s="249"/>
      <c r="U149" s="249"/>
      <c r="V149" s="249"/>
      <c r="W149" s="249"/>
      <c r="X149" s="249"/>
      <c r="Y149" s="249"/>
      <c r="Z149" s="249"/>
      <c r="AA149" s="249"/>
      <c r="AB149" s="249"/>
      <c r="AC149" s="249"/>
      <c r="AD149" s="249"/>
      <c r="AE149" s="249"/>
      <c r="AF149" s="249"/>
      <c r="AG149" s="249"/>
      <c r="AH149" s="249"/>
      <c r="AI149" s="249"/>
      <c r="AJ149" s="249"/>
      <c r="AK149" s="249"/>
      <c r="AL149" s="249"/>
      <c r="AM149" s="249"/>
      <c r="AN149" s="250"/>
      <c r="AO149" s="121"/>
      <c r="AP149" s="122"/>
      <c r="AQ149" s="122"/>
      <c r="AR149" s="122"/>
      <c r="AS149" s="122"/>
      <c r="AT149" s="122"/>
      <c r="AU149" s="255"/>
      <c r="AV149" s="255"/>
      <c r="AW149" s="41"/>
      <c r="AX149" s="249"/>
      <c r="AY149" s="249"/>
      <c r="AZ149" s="41"/>
      <c r="BA149" s="249"/>
      <c r="BB149" s="249"/>
      <c r="BC149" s="53"/>
      <c r="BD149" s="224"/>
      <c r="BE149" s="225"/>
      <c r="BF149" s="225"/>
      <c r="BG149" s="225"/>
      <c r="BH149" s="225"/>
      <c r="BI149" s="225"/>
      <c r="BJ149" s="225"/>
      <c r="BK149" s="225"/>
      <c r="BL149" s="225"/>
      <c r="BM149" s="225"/>
      <c r="BN149" s="225"/>
      <c r="BO149" s="225"/>
      <c r="BP149" s="225"/>
      <c r="BQ149" s="225"/>
      <c r="BR149" s="225"/>
      <c r="BS149" s="226"/>
    </row>
    <row r="150" spans="2:71" ht="3.9" customHeight="1" x14ac:dyDescent="0.45">
      <c r="B150" s="185"/>
      <c r="C150" s="186"/>
      <c r="D150" s="186"/>
      <c r="E150" s="251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3"/>
      <c r="Q150" s="251"/>
      <c r="R150" s="252"/>
      <c r="S150" s="252"/>
      <c r="T150" s="252"/>
      <c r="U150" s="252"/>
      <c r="V150" s="252"/>
      <c r="W150" s="252"/>
      <c r="X150" s="252"/>
      <c r="Y150" s="252"/>
      <c r="Z150" s="252"/>
      <c r="AA150" s="252"/>
      <c r="AB150" s="252"/>
      <c r="AC150" s="252"/>
      <c r="AD150" s="252"/>
      <c r="AE150" s="252"/>
      <c r="AF150" s="252"/>
      <c r="AG150" s="252"/>
      <c r="AH150" s="252"/>
      <c r="AI150" s="252"/>
      <c r="AJ150" s="252"/>
      <c r="AK150" s="252"/>
      <c r="AL150" s="252"/>
      <c r="AM150" s="252"/>
      <c r="AN150" s="253"/>
      <c r="AO150" s="123"/>
      <c r="AP150" s="124"/>
      <c r="AQ150" s="124"/>
      <c r="AR150" s="124"/>
      <c r="AS150" s="124"/>
      <c r="AT150" s="124"/>
      <c r="AU150" s="256"/>
      <c r="AV150" s="256"/>
      <c r="AW150" s="42"/>
      <c r="AX150" s="252"/>
      <c r="AY150" s="252"/>
      <c r="AZ150" s="42"/>
      <c r="BA150" s="252"/>
      <c r="BB150" s="252"/>
      <c r="BC150" s="54"/>
      <c r="BD150" s="227"/>
      <c r="BE150" s="228"/>
      <c r="BF150" s="228"/>
      <c r="BG150" s="228"/>
      <c r="BH150" s="228"/>
      <c r="BI150" s="228"/>
      <c r="BJ150" s="228"/>
      <c r="BK150" s="228"/>
      <c r="BL150" s="228"/>
      <c r="BM150" s="228"/>
      <c r="BN150" s="228"/>
      <c r="BO150" s="228"/>
      <c r="BP150" s="228"/>
      <c r="BQ150" s="228"/>
      <c r="BR150" s="228"/>
      <c r="BS150" s="229"/>
    </row>
    <row r="151" spans="2:71" ht="3.9" customHeight="1" x14ac:dyDescent="0.45">
      <c r="B151" s="185"/>
      <c r="C151" s="186"/>
      <c r="D151" s="186"/>
      <c r="E151" s="65" t="s">
        <v>34</v>
      </c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7"/>
      <c r="Q151" s="279"/>
      <c r="R151" s="280"/>
      <c r="S151" s="280"/>
      <c r="T151" s="280"/>
      <c r="U151" s="280"/>
      <c r="V151" s="280"/>
      <c r="W151" s="280"/>
      <c r="X151" s="280"/>
      <c r="Y151" s="280"/>
      <c r="Z151" s="280"/>
      <c r="AA151" s="280"/>
      <c r="AB151" s="77" t="s">
        <v>15</v>
      </c>
      <c r="AC151" s="285"/>
      <c r="AD151" s="280"/>
      <c r="AE151" s="280"/>
      <c r="AF151" s="280"/>
      <c r="AG151" s="280"/>
      <c r="AH151" s="280"/>
      <c r="AI151" s="280"/>
      <c r="AJ151" s="280"/>
      <c r="AK151" s="280"/>
      <c r="AL151" s="280"/>
      <c r="AM151" s="280"/>
      <c r="AN151" s="83" t="s">
        <v>15</v>
      </c>
      <c r="AO151" s="86">
        <f>ROUNDDOWN((Q151+AC151)/1000,0)</f>
        <v>0</v>
      </c>
      <c r="AP151" s="87"/>
      <c r="AQ151" s="87"/>
      <c r="AR151" s="87"/>
      <c r="AS151" s="87"/>
      <c r="AT151" s="87"/>
      <c r="AU151" s="87"/>
      <c r="AV151" s="87"/>
      <c r="AW151" s="87"/>
      <c r="AX151" s="88"/>
      <c r="AY151" s="95" t="s">
        <v>32</v>
      </c>
      <c r="AZ151" s="96"/>
      <c r="BA151" s="96"/>
      <c r="BB151" s="96"/>
      <c r="BC151" s="83" t="s">
        <v>15</v>
      </c>
      <c r="BD151" s="227"/>
      <c r="BE151" s="228"/>
      <c r="BF151" s="228"/>
      <c r="BG151" s="228"/>
      <c r="BH151" s="228"/>
      <c r="BI151" s="228"/>
      <c r="BJ151" s="228"/>
      <c r="BK151" s="228"/>
      <c r="BL151" s="228"/>
      <c r="BM151" s="228"/>
      <c r="BN151" s="228"/>
      <c r="BO151" s="228"/>
      <c r="BP151" s="228"/>
      <c r="BQ151" s="228"/>
      <c r="BR151" s="228"/>
      <c r="BS151" s="229"/>
    </row>
    <row r="152" spans="2:71" ht="3.9" customHeight="1" x14ac:dyDescent="0.45">
      <c r="B152" s="185"/>
      <c r="C152" s="186"/>
      <c r="D152" s="186"/>
      <c r="E152" s="68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70"/>
      <c r="Q152" s="281"/>
      <c r="R152" s="282"/>
      <c r="S152" s="282"/>
      <c r="T152" s="282"/>
      <c r="U152" s="282"/>
      <c r="V152" s="282"/>
      <c r="W152" s="282"/>
      <c r="X152" s="282"/>
      <c r="Y152" s="282"/>
      <c r="Z152" s="282"/>
      <c r="AA152" s="282"/>
      <c r="AB152" s="78"/>
      <c r="AC152" s="286"/>
      <c r="AD152" s="282"/>
      <c r="AE152" s="282"/>
      <c r="AF152" s="282"/>
      <c r="AG152" s="282"/>
      <c r="AH152" s="282"/>
      <c r="AI152" s="282"/>
      <c r="AJ152" s="282"/>
      <c r="AK152" s="282"/>
      <c r="AL152" s="282"/>
      <c r="AM152" s="282"/>
      <c r="AN152" s="84"/>
      <c r="AO152" s="89"/>
      <c r="AP152" s="90"/>
      <c r="AQ152" s="90"/>
      <c r="AR152" s="90"/>
      <c r="AS152" s="90"/>
      <c r="AT152" s="90"/>
      <c r="AU152" s="90"/>
      <c r="AV152" s="90"/>
      <c r="AW152" s="90"/>
      <c r="AX152" s="91"/>
      <c r="AY152" s="97"/>
      <c r="AZ152" s="98"/>
      <c r="BA152" s="98"/>
      <c r="BB152" s="98"/>
      <c r="BC152" s="84"/>
      <c r="BD152" s="227"/>
      <c r="BE152" s="228"/>
      <c r="BF152" s="228"/>
      <c r="BG152" s="228"/>
      <c r="BH152" s="228"/>
      <c r="BI152" s="228"/>
      <c r="BJ152" s="228"/>
      <c r="BK152" s="228"/>
      <c r="BL152" s="228"/>
      <c r="BM152" s="228"/>
      <c r="BN152" s="228"/>
      <c r="BO152" s="228"/>
      <c r="BP152" s="228"/>
      <c r="BQ152" s="228"/>
      <c r="BR152" s="228"/>
      <c r="BS152" s="229"/>
    </row>
    <row r="153" spans="2:71" ht="3.9" customHeight="1" x14ac:dyDescent="0.45">
      <c r="B153" s="185"/>
      <c r="C153" s="186"/>
      <c r="D153" s="186"/>
      <c r="E153" s="68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70"/>
      <c r="Q153" s="281"/>
      <c r="R153" s="282"/>
      <c r="S153" s="282"/>
      <c r="T153" s="282"/>
      <c r="U153" s="282"/>
      <c r="V153" s="282"/>
      <c r="W153" s="282"/>
      <c r="X153" s="282"/>
      <c r="Y153" s="282"/>
      <c r="Z153" s="282"/>
      <c r="AA153" s="282"/>
      <c r="AB153" s="78"/>
      <c r="AC153" s="286"/>
      <c r="AD153" s="282"/>
      <c r="AE153" s="282"/>
      <c r="AF153" s="282"/>
      <c r="AG153" s="282"/>
      <c r="AH153" s="282"/>
      <c r="AI153" s="282"/>
      <c r="AJ153" s="282"/>
      <c r="AK153" s="282"/>
      <c r="AL153" s="282"/>
      <c r="AM153" s="282"/>
      <c r="AN153" s="84"/>
      <c r="AO153" s="89"/>
      <c r="AP153" s="90"/>
      <c r="AQ153" s="90"/>
      <c r="AR153" s="90"/>
      <c r="AS153" s="90"/>
      <c r="AT153" s="90"/>
      <c r="AU153" s="90"/>
      <c r="AV153" s="90"/>
      <c r="AW153" s="90"/>
      <c r="AX153" s="91"/>
      <c r="AY153" s="97"/>
      <c r="AZ153" s="98"/>
      <c r="BA153" s="98"/>
      <c r="BB153" s="98"/>
      <c r="BC153" s="84"/>
      <c r="BD153" s="227"/>
      <c r="BE153" s="228"/>
      <c r="BF153" s="228"/>
      <c r="BG153" s="228"/>
      <c r="BH153" s="228"/>
      <c r="BI153" s="228"/>
      <c r="BJ153" s="228"/>
      <c r="BK153" s="228"/>
      <c r="BL153" s="228"/>
      <c r="BM153" s="228"/>
      <c r="BN153" s="228"/>
      <c r="BO153" s="228"/>
      <c r="BP153" s="228"/>
      <c r="BQ153" s="228"/>
      <c r="BR153" s="228"/>
      <c r="BS153" s="229"/>
    </row>
    <row r="154" spans="2:71" ht="3.9" customHeight="1" x14ac:dyDescent="0.45">
      <c r="B154" s="185"/>
      <c r="C154" s="186"/>
      <c r="D154" s="186"/>
      <c r="E154" s="101" t="s">
        <v>43</v>
      </c>
      <c r="F154" s="102"/>
      <c r="G154" s="102"/>
      <c r="H154" s="249"/>
      <c r="I154" s="249"/>
      <c r="J154" s="102" t="s">
        <v>11</v>
      </c>
      <c r="K154" s="249"/>
      <c r="L154" s="249"/>
      <c r="M154" s="102" t="s">
        <v>8</v>
      </c>
      <c r="N154" s="249"/>
      <c r="O154" s="249"/>
      <c r="P154" s="108" t="s">
        <v>14</v>
      </c>
      <c r="Q154" s="281"/>
      <c r="R154" s="282"/>
      <c r="S154" s="282"/>
      <c r="T154" s="282"/>
      <c r="U154" s="282"/>
      <c r="V154" s="282"/>
      <c r="W154" s="282"/>
      <c r="X154" s="282"/>
      <c r="Y154" s="282"/>
      <c r="Z154" s="282"/>
      <c r="AA154" s="282"/>
      <c r="AB154" s="78"/>
      <c r="AC154" s="286"/>
      <c r="AD154" s="282"/>
      <c r="AE154" s="282"/>
      <c r="AF154" s="282"/>
      <c r="AG154" s="282"/>
      <c r="AH154" s="282"/>
      <c r="AI154" s="282"/>
      <c r="AJ154" s="282"/>
      <c r="AK154" s="282"/>
      <c r="AL154" s="282"/>
      <c r="AM154" s="282"/>
      <c r="AN154" s="84"/>
      <c r="AO154" s="89"/>
      <c r="AP154" s="90"/>
      <c r="AQ154" s="90"/>
      <c r="AR154" s="90"/>
      <c r="AS154" s="90"/>
      <c r="AT154" s="90"/>
      <c r="AU154" s="90"/>
      <c r="AV154" s="90"/>
      <c r="AW154" s="90"/>
      <c r="AX154" s="91"/>
      <c r="AY154" s="97"/>
      <c r="AZ154" s="98"/>
      <c r="BA154" s="98"/>
      <c r="BB154" s="98"/>
      <c r="BC154" s="84"/>
      <c r="BD154" s="227"/>
      <c r="BE154" s="228"/>
      <c r="BF154" s="228"/>
      <c r="BG154" s="228"/>
      <c r="BH154" s="228"/>
      <c r="BI154" s="228"/>
      <c r="BJ154" s="228"/>
      <c r="BK154" s="228"/>
      <c r="BL154" s="228"/>
      <c r="BM154" s="228"/>
      <c r="BN154" s="228"/>
      <c r="BO154" s="228"/>
      <c r="BP154" s="228"/>
      <c r="BQ154" s="228"/>
      <c r="BR154" s="228"/>
      <c r="BS154" s="229"/>
    </row>
    <row r="155" spans="2:71" ht="3.9" customHeight="1" x14ac:dyDescent="0.45">
      <c r="B155" s="185"/>
      <c r="C155" s="186"/>
      <c r="D155" s="186"/>
      <c r="E155" s="103"/>
      <c r="F155" s="102"/>
      <c r="G155" s="102"/>
      <c r="H155" s="249"/>
      <c r="I155" s="249"/>
      <c r="J155" s="102"/>
      <c r="K155" s="249"/>
      <c r="L155" s="249"/>
      <c r="M155" s="102"/>
      <c r="N155" s="249"/>
      <c r="O155" s="249"/>
      <c r="P155" s="108"/>
      <c r="Q155" s="281"/>
      <c r="R155" s="282"/>
      <c r="S155" s="282"/>
      <c r="T155" s="282"/>
      <c r="U155" s="282"/>
      <c r="V155" s="282"/>
      <c r="W155" s="282"/>
      <c r="X155" s="282"/>
      <c r="Y155" s="282"/>
      <c r="Z155" s="282"/>
      <c r="AA155" s="282"/>
      <c r="AB155" s="78"/>
      <c r="AC155" s="286"/>
      <c r="AD155" s="282"/>
      <c r="AE155" s="282"/>
      <c r="AF155" s="282"/>
      <c r="AG155" s="282"/>
      <c r="AH155" s="282"/>
      <c r="AI155" s="282"/>
      <c r="AJ155" s="282"/>
      <c r="AK155" s="282"/>
      <c r="AL155" s="282"/>
      <c r="AM155" s="282"/>
      <c r="AN155" s="84"/>
      <c r="AO155" s="89"/>
      <c r="AP155" s="90"/>
      <c r="AQ155" s="90"/>
      <c r="AR155" s="90"/>
      <c r="AS155" s="90"/>
      <c r="AT155" s="90"/>
      <c r="AU155" s="90"/>
      <c r="AV155" s="90"/>
      <c r="AW155" s="90"/>
      <c r="AX155" s="91"/>
      <c r="AY155" s="97"/>
      <c r="AZ155" s="98"/>
      <c r="BA155" s="98"/>
      <c r="BB155" s="98"/>
      <c r="BC155" s="84"/>
      <c r="BD155" s="227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9"/>
    </row>
    <row r="156" spans="2:71" ht="3.9" customHeight="1" x14ac:dyDescent="0.45">
      <c r="B156" s="185"/>
      <c r="C156" s="186"/>
      <c r="D156" s="186"/>
      <c r="E156" s="103"/>
      <c r="F156" s="102"/>
      <c r="G156" s="102"/>
      <c r="H156" s="249"/>
      <c r="I156" s="249"/>
      <c r="J156" s="102"/>
      <c r="K156" s="249"/>
      <c r="L156" s="249"/>
      <c r="M156" s="102"/>
      <c r="N156" s="249"/>
      <c r="O156" s="249"/>
      <c r="P156" s="108"/>
      <c r="Q156" s="281"/>
      <c r="R156" s="282"/>
      <c r="S156" s="282"/>
      <c r="T156" s="282"/>
      <c r="U156" s="282"/>
      <c r="V156" s="282"/>
      <c r="W156" s="282"/>
      <c r="X156" s="282"/>
      <c r="Y156" s="282"/>
      <c r="Z156" s="282"/>
      <c r="AA156" s="282"/>
      <c r="AB156" s="78"/>
      <c r="AC156" s="286"/>
      <c r="AD156" s="282"/>
      <c r="AE156" s="282"/>
      <c r="AF156" s="282"/>
      <c r="AG156" s="282"/>
      <c r="AH156" s="282"/>
      <c r="AI156" s="282"/>
      <c r="AJ156" s="282"/>
      <c r="AK156" s="282"/>
      <c r="AL156" s="282"/>
      <c r="AM156" s="282"/>
      <c r="AN156" s="84"/>
      <c r="AO156" s="89"/>
      <c r="AP156" s="90"/>
      <c r="AQ156" s="90"/>
      <c r="AR156" s="90"/>
      <c r="AS156" s="90"/>
      <c r="AT156" s="90"/>
      <c r="AU156" s="90"/>
      <c r="AV156" s="90"/>
      <c r="AW156" s="90"/>
      <c r="AX156" s="91"/>
      <c r="AY156" s="97"/>
      <c r="AZ156" s="98"/>
      <c r="BA156" s="98"/>
      <c r="BB156" s="98"/>
      <c r="BC156" s="84"/>
      <c r="BD156" s="227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9"/>
    </row>
    <row r="157" spans="2:71" ht="3.9" customHeight="1" thickBot="1" x14ac:dyDescent="0.5">
      <c r="B157" s="187"/>
      <c r="C157" s="188"/>
      <c r="D157" s="188"/>
      <c r="E157" s="104"/>
      <c r="F157" s="105"/>
      <c r="G157" s="105"/>
      <c r="H157" s="295"/>
      <c r="I157" s="295"/>
      <c r="J157" s="105"/>
      <c r="K157" s="295"/>
      <c r="L157" s="295"/>
      <c r="M157" s="105"/>
      <c r="N157" s="295"/>
      <c r="O157" s="295"/>
      <c r="P157" s="109"/>
      <c r="Q157" s="283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79"/>
      <c r="AC157" s="287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85"/>
      <c r="AO157" s="92"/>
      <c r="AP157" s="93"/>
      <c r="AQ157" s="93"/>
      <c r="AR157" s="93"/>
      <c r="AS157" s="93"/>
      <c r="AT157" s="93"/>
      <c r="AU157" s="93"/>
      <c r="AV157" s="93"/>
      <c r="AW157" s="93"/>
      <c r="AX157" s="94"/>
      <c r="AY157" s="99"/>
      <c r="AZ157" s="100"/>
      <c r="BA157" s="100"/>
      <c r="BB157" s="100"/>
      <c r="BC157" s="85"/>
      <c r="BD157" s="230"/>
      <c r="BE157" s="231"/>
      <c r="BF157" s="231"/>
      <c r="BG157" s="231"/>
      <c r="BH157" s="231"/>
      <c r="BI157" s="231"/>
      <c r="BJ157" s="231"/>
      <c r="BK157" s="231"/>
      <c r="BL157" s="231"/>
      <c r="BM157" s="231"/>
      <c r="BN157" s="231"/>
      <c r="BO157" s="231"/>
      <c r="BP157" s="231"/>
      <c r="BQ157" s="231"/>
      <c r="BR157" s="231"/>
      <c r="BS157" s="232"/>
    </row>
    <row r="158" spans="2:71" ht="3.9" customHeight="1" x14ac:dyDescent="0.45">
      <c r="B158" s="183">
        <v>7</v>
      </c>
      <c r="C158" s="184"/>
      <c r="D158" s="184"/>
      <c r="E158" s="245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7"/>
      <c r="Q158" s="245"/>
      <c r="R158" s="246"/>
      <c r="S158" s="246"/>
      <c r="T158" s="246"/>
      <c r="U158" s="246"/>
      <c r="V158" s="246"/>
      <c r="W158" s="246"/>
      <c r="X158" s="246"/>
      <c r="Y158" s="246"/>
      <c r="Z158" s="246"/>
      <c r="AA158" s="246"/>
      <c r="AB158" s="246"/>
      <c r="AC158" s="246"/>
      <c r="AD158" s="246"/>
      <c r="AE158" s="246"/>
      <c r="AF158" s="246"/>
      <c r="AG158" s="246"/>
      <c r="AH158" s="246"/>
      <c r="AI158" s="246"/>
      <c r="AJ158" s="246"/>
      <c r="AK158" s="246"/>
      <c r="AL158" s="246"/>
      <c r="AM158" s="246"/>
      <c r="AN158" s="247"/>
      <c r="AO158" s="119"/>
      <c r="AP158" s="120"/>
      <c r="AQ158" s="120"/>
      <c r="AR158" s="120"/>
      <c r="AS158" s="120"/>
      <c r="AT158" s="120"/>
      <c r="AU158" s="254"/>
      <c r="AV158" s="254"/>
      <c r="AW158" s="40" t="s">
        <v>11</v>
      </c>
      <c r="AX158" s="246"/>
      <c r="AY158" s="246"/>
      <c r="AZ158" s="40" t="s">
        <v>8</v>
      </c>
      <c r="BA158" s="246"/>
      <c r="BB158" s="246"/>
      <c r="BC158" s="52" t="s">
        <v>14</v>
      </c>
      <c r="BD158" s="233" t="s">
        <v>44</v>
      </c>
      <c r="BE158" s="234"/>
      <c r="BF158" s="234"/>
      <c r="BG158" s="234"/>
      <c r="BH158" s="234"/>
      <c r="BI158" s="234"/>
      <c r="BJ158" s="234"/>
      <c r="BK158" s="234"/>
      <c r="BL158" s="234"/>
      <c r="BM158" s="234"/>
      <c r="BN158" s="234"/>
      <c r="BO158" s="234"/>
      <c r="BP158" s="234"/>
      <c r="BQ158" s="234"/>
      <c r="BR158" s="234"/>
      <c r="BS158" s="235"/>
    </row>
    <row r="159" spans="2:71" ht="3.9" customHeight="1" x14ac:dyDescent="0.45">
      <c r="B159" s="185"/>
      <c r="C159" s="186"/>
      <c r="D159" s="186"/>
      <c r="E159" s="248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50"/>
      <c r="Q159" s="248"/>
      <c r="R159" s="249"/>
      <c r="S159" s="249"/>
      <c r="T159" s="249"/>
      <c r="U159" s="249"/>
      <c r="V159" s="249"/>
      <c r="W159" s="249"/>
      <c r="X159" s="249"/>
      <c r="Y159" s="249"/>
      <c r="Z159" s="249"/>
      <c r="AA159" s="249"/>
      <c r="AB159" s="249"/>
      <c r="AC159" s="249"/>
      <c r="AD159" s="249"/>
      <c r="AE159" s="249"/>
      <c r="AF159" s="249"/>
      <c r="AG159" s="249"/>
      <c r="AH159" s="249"/>
      <c r="AI159" s="249"/>
      <c r="AJ159" s="249"/>
      <c r="AK159" s="249"/>
      <c r="AL159" s="249"/>
      <c r="AM159" s="249"/>
      <c r="AN159" s="250"/>
      <c r="AO159" s="121"/>
      <c r="AP159" s="122"/>
      <c r="AQ159" s="122"/>
      <c r="AR159" s="122"/>
      <c r="AS159" s="122"/>
      <c r="AT159" s="122"/>
      <c r="AU159" s="255"/>
      <c r="AV159" s="255"/>
      <c r="AW159" s="41"/>
      <c r="AX159" s="249"/>
      <c r="AY159" s="249"/>
      <c r="AZ159" s="41"/>
      <c r="BA159" s="249"/>
      <c r="BB159" s="249"/>
      <c r="BC159" s="53"/>
      <c r="BD159" s="236"/>
      <c r="BE159" s="237"/>
      <c r="BF159" s="237"/>
      <c r="BG159" s="237"/>
      <c r="BH159" s="237"/>
      <c r="BI159" s="237"/>
      <c r="BJ159" s="237"/>
      <c r="BK159" s="237"/>
      <c r="BL159" s="237"/>
      <c r="BM159" s="237"/>
      <c r="BN159" s="237"/>
      <c r="BO159" s="237"/>
      <c r="BP159" s="237"/>
      <c r="BQ159" s="237"/>
      <c r="BR159" s="237"/>
      <c r="BS159" s="238"/>
    </row>
    <row r="160" spans="2:71" ht="3.9" customHeight="1" x14ac:dyDescent="0.45">
      <c r="B160" s="185"/>
      <c r="C160" s="186"/>
      <c r="D160" s="186"/>
      <c r="E160" s="248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50"/>
      <c r="Q160" s="248"/>
      <c r="R160" s="249"/>
      <c r="S160" s="249"/>
      <c r="T160" s="249"/>
      <c r="U160" s="249"/>
      <c r="V160" s="249"/>
      <c r="W160" s="249"/>
      <c r="X160" s="249"/>
      <c r="Y160" s="249"/>
      <c r="Z160" s="249"/>
      <c r="AA160" s="249"/>
      <c r="AB160" s="249"/>
      <c r="AC160" s="249"/>
      <c r="AD160" s="249"/>
      <c r="AE160" s="249"/>
      <c r="AF160" s="249"/>
      <c r="AG160" s="249"/>
      <c r="AH160" s="249"/>
      <c r="AI160" s="249"/>
      <c r="AJ160" s="249"/>
      <c r="AK160" s="249"/>
      <c r="AL160" s="249"/>
      <c r="AM160" s="249"/>
      <c r="AN160" s="250"/>
      <c r="AO160" s="121"/>
      <c r="AP160" s="122"/>
      <c r="AQ160" s="122"/>
      <c r="AR160" s="122"/>
      <c r="AS160" s="122"/>
      <c r="AT160" s="122"/>
      <c r="AU160" s="255"/>
      <c r="AV160" s="255"/>
      <c r="AW160" s="41"/>
      <c r="AX160" s="249"/>
      <c r="AY160" s="249"/>
      <c r="AZ160" s="41"/>
      <c r="BA160" s="249"/>
      <c r="BB160" s="249"/>
      <c r="BC160" s="53"/>
      <c r="BD160" s="236"/>
      <c r="BE160" s="237"/>
      <c r="BF160" s="237"/>
      <c r="BG160" s="237"/>
      <c r="BH160" s="237"/>
      <c r="BI160" s="237"/>
      <c r="BJ160" s="237"/>
      <c r="BK160" s="237"/>
      <c r="BL160" s="237"/>
      <c r="BM160" s="237"/>
      <c r="BN160" s="237"/>
      <c r="BO160" s="237"/>
      <c r="BP160" s="237"/>
      <c r="BQ160" s="237"/>
      <c r="BR160" s="237"/>
      <c r="BS160" s="238"/>
    </row>
    <row r="161" spans="2:71" ht="3.9" customHeight="1" x14ac:dyDescent="0.45">
      <c r="B161" s="185"/>
      <c r="C161" s="186"/>
      <c r="D161" s="186"/>
      <c r="E161" s="248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50"/>
      <c r="Q161" s="248"/>
      <c r="R161" s="249"/>
      <c r="S161" s="249"/>
      <c r="T161" s="249"/>
      <c r="U161" s="249"/>
      <c r="V161" s="249"/>
      <c r="W161" s="249"/>
      <c r="X161" s="249"/>
      <c r="Y161" s="249"/>
      <c r="Z161" s="249"/>
      <c r="AA161" s="249"/>
      <c r="AB161" s="249"/>
      <c r="AC161" s="249"/>
      <c r="AD161" s="249"/>
      <c r="AE161" s="249"/>
      <c r="AF161" s="249"/>
      <c r="AG161" s="249"/>
      <c r="AH161" s="249"/>
      <c r="AI161" s="249"/>
      <c r="AJ161" s="249"/>
      <c r="AK161" s="249"/>
      <c r="AL161" s="249"/>
      <c r="AM161" s="249"/>
      <c r="AN161" s="250"/>
      <c r="AO161" s="121"/>
      <c r="AP161" s="122"/>
      <c r="AQ161" s="122"/>
      <c r="AR161" s="122"/>
      <c r="AS161" s="122"/>
      <c r="AT161" s="122"/>
      <c r="AU161" s="255"/>
      <c r="AV161" s="255"/>
      <c r="AW161" s="41"/>
      <c r="AX161" s="249"/>
      <c r="AY161" s="249"/>
      <c r="AZ161" s="41"/>
      <c r="BA161" s="249"/>
      <c r="BB161" s="249"/>
      <c r="BC161" s="53"/>
      <c r="BD161" s="239"/>
      <c r="BE161" s="240"/>
      <c r="BF161" s="240"/>
      <c r="BG161" s="240"/>
      <c r="BH161" s="240"/>
      <c r="BI161" s="240"/>
      <c r="BJ161" s="240"/>
      <c r="BK161" s="240"/>
      <c r="BL161" s="240"/>
      <c r="BM161" s="240"/>
      <c r="BN161" s="240"/>
      <c r="BO161" s="240"/>
      <c r="BP161" s="240"/>
      <c r="BQ161" s="240"/>
      <c r="BR161" s="240"/>
      <c r="BS161" s="241"/>
    </row>
    <row r="162" spans="2:71" ht="3.9" customHeight="1" x14ac:dyDescent="0.45">
      <c r="B162" s="185"/>
      <c r="C162" s="186"/>
      <c r="D162" s="186"/>
      <c r="E162" s="248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50"/>
      <c r="Q162" s="248"/>
      <c r="R162" s="249"/>
      <c r="S162" s="249"/>
      <c r="T162" s="249"/>
      <c r="U162" s="249"/>
      <c r="V162" s="249"/>
      <c r="W162" s="249"/>
      <c r="X162" s="249"/>
      <c r="Y162" s="249"/>
      <c r="Z162" s="249"/>
      <c r="AA162" s="249"/>
      <c r="AB162" s="249"/>
      <c r="AC162" s="249"/>
      <c r="AD162" s="249"/>
      <c r="AE162" s="249"/>
      <c r="AF162" s="249"/>
      <c r="AG162" s="249"/>
      <c r="AH162" s="249"/>
      <c r="AI162" s="249"/>
      <c r="AJ162" s="249"/>
      <c r="AK162" s="249"/>
      <c r="AL162" s="249"/>
      <c r="AM162" s="249"/>
      <c r="AN162" s="250"/>
      <c r="AO162" s="121"/>
      <c r="AP162" s="122"/>
      <c r="AQ162" s="122"/>
      <c r="AR162" s="122"/>
      <c r="AS162" s="122"/>
      <c r="AT162" s="122"/>
      <c r="AU162" s="255"/>
      <c r="AV162" s="255"/>
      <c r="AW162" s="41"/>
      <c r="AX162" s="249"/>
      <c r="AY162" s="249"/>
      <c r="AZ162" s="41"/>
      <c r="BA162" s="249"/>
      <c r="BB162" s="249"/>
      <c r="BC162" s="53"/>
      <c r="BD162" s="224"/>
      <c r="BE162" s="225"/>
      <c r="BF162" s="225"/>
      <c r="BG162" s="225"/>
      <c r="BH162" s="225"/>
      <c r="BI162" s="225"/>
      <c r="BJ162" s="225"/>
      <c r="BK162" s="225"/>
      <c r="BL162" s="225"/>
      <c r="BM162" s="225"/>
      <c r="BN162" s="225"/>
      <c r="BO162" s="225"/>
      <c r="BP162" s="225"/>
      <c r="BQ162" s="225"/>
      <c r="BR162" s="225"/>
      <c r="BS162" s="226"/>
    </row>
    <row r="163" spans="2:71" ht="3.9" customHeight="1" x14ac:dyDescent="0.45">
      <c r="B163" s="185"/>
      <c r="C163" s="186"/>
      <c r="D163" s="186"/>
      <c r="E163" s="251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3"/>
      <c r="Q163" s="251"/>
      <c r="R163" s="252"/>
      <c r="S163" s="252"/>
      <c r="T163" s="252"/>
      <c r="U163" s="252"/>
      <c r="V163" s="252"/>
      <c r="W163" s="252"/>
      <c r="X163" s="252"/>
      <c r="Y163" s="252"/>
      <c r="Z163" s="252"/>
      <c r="AA163" s="252"/>
      <c r="AB163" s="252"/>
      <c r="AC163" s="252"/>
      <c r="AD163" s="252"/>
      <c r="AE163" s="252"/>
      <c r="AF163" s="252"/>
      <c r="AG163" s="252"/>
      <c r="AH163" s="252"/>
      <c r="AI163" s="252"/>
      <c r="AJ163" s="252"/>
      <c r="AK163" s="252"/>
      <c r="AL163" s="252"/>
      <c r="AM163" s="252"/>
      <c r="AN163" s="253"/>
      <c r="AO163" s="123"/>
      <c r="AP163" s="124"/>
      <c r="AQ163" s="124"/>
      <c r="AR163" s="124"/>
      <c r="AS163" s="124"/>
      <c r="AT163" s="124"/>
      <c r="AU163" s="256"/>
      <c r="AV163" s="256"/>
      <c r="AW163" s="42"/>
      <c r="AX163" s="252"/>
      <c r="AY163" s="252"/>
      <c r="AZ163" s="42"/>
      <c r="BA163" s="252"/>
      <c r="BB163" s="252"/>
      <c r="BC163" s="54"/>
      <c r="BD163" s="227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9"/>
    </row>
    <row r="164" spans="2:71" ht="3.9" customHeight="1" x14ac:dyDescent="0.45">
      <c r="B164" s="185"/>
      <c r="C164" s="186"/>
      <c r="D164" s="186"/>
      <c r="E164" s="65" t="s">
        <v>34</v>
      </c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7"/>
      <c r="Q164" s="279"/>
      <c r="R164" s="280"/>
      <c r="S164" s="280"/>
      <c r="T164" s="280"/>
      <c r="U164" s="280"/>
      <c r="V164" s="280"/>
      <c r="W164" s="280"/>
      <c r="X164" s="280"/>
      <c r="Y164" s="280"/>
      <c r="Z164" s="280"/>
      <c r="AA164" s="280"/>
      <c r="AB164" s="77" t="s">
        <v>15</v>
      </c>
      <c r="AC164" s="285"/>
      <c r="AD164" s="280"/>
      <c r="AE164" s="280"/>
      <c r="AF164" s="280"/>
      <c r="AG164" s="280"/>
      <c r="AH164" s="280"/>
      <c r="AI164" s="280"/>
      <c r="AJ164" s="280"/>
      <c r="AK164" s="280"/>
      <c r="AL164" s="280"/>
      <c r="AM164" s="280"/>
      <c r="AN164" s="83" t="s">
        <v>15</v>
      </c>
      <c r="AO164" s="86">
        <f>ROUNDDOWN((Q164+AC164)/1000,0)</f>
        <v>0</v>
      </c>
      <c r="AP164" s="87"/>
      <c r="AQ164" s="87"/>
      <c r="AR164" s="87"/>
      <c r="AS164" s="87"/>
      <c r="AT164" s="87"/>
      <c r="AU164" s="87"/>
      <c r="AV164" s="87"/>
      <c r="AW164" s="87"/>
      <c r="AX164" s="88"/>
      <c r="AY164" s="95" t="s">
        <v>32</v>
      </c>
      <c r="AZ164" s="96"/>
      <c r="BA164" s="96"/>
      <c r="BB164" s="96"/>
      <c r="BC164" s="83" t="s">
        <v>15</v>
      </c>
      <c r="BD164" s="227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9"/>
    </row>
    <row r="165" spans="2:71" ht="3.9" customHeight="1" x14ac:dyDescent="0.45">
      <c r="B165" s="185"/>
      <c r="C165" s="186"/>
      <c r="D165" s="186"/>
      <c r="E165" s="68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70"/>
      <c r="Q165" s="281"/>
      <c r="R165" s="282"/>
      <c r="S165" s="282"/>
      <c r="T165" s="282"/>
      <c r="U165" s="282"/>
      <c r="V165" s="282"/>
      <c r="W165" s="282"/>
      <c r="X165" s="282"/>
      <c r="Y165" s="282"/>
      <c r="Z165" s="282"/>
      <c r="AA165" s="282"/>
      <c r="AB165" s="78"/>
      <c r="AC165" s="286"/>
      <c r="AD165" s="282"/>
      <c r="AE165" s="282"/>
      <c r="AF165" s="282"/>
      <c r="AG165" s="282"/>
      <c r="AH165" s="282"/>
      <c r="AI165" s="282"/>
      <c r="AJ165" s="282"/>
      <c r="AK165" s="282"/>
      <c r="AL165" s="282"/>
      <c r="AM165" s="282"/>
      <c r="AN165" s="84"/>
      <c r="AO165" s="89"/>
      <c r="AP165" s="90"/>
      <c r="AQ165" s="90"/>
      <c r="AR165" s="90"/>
      <c r="AS165" s="90"/>
      <c r="AT165" s="90"/>
      <c r="AU165" s="90"/>
      <c r="AV165" s="90"/>
      <c r="AW165" s="90"/>
      <c r="AX165" s="91"/>
      <c r="AY165" s="97"/>
      <c r="AZ165" s="98"/>
      <c r="BA165" s="98"/>
      <c r="BB165" s="98"/>
      <c r="BC165" s="84"/>
      <c r="BD165" s="227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9"/>
    </row>
    <row r="166" spans="2:71" ht="3.9" customHeight="1" x14ac:dyDescent="0.45">
      <c r="B166" s="185"/>
      <c r="C166" s="186"/>
      <c r="D166" s="186"/>
      <c r="E166" s="68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70"/>
      <c r="Q166" s="281"/>
      <c r="R166" s="282"/>
      <c r="S166" s="282"/>
      <c r="T166" s="282"/>
      <c r="U166" s="282"/>
      <c r="V166" s="282"/>
      <c r="W166" s="282"/>
      <c r="X166" s="282"/>
      <c r="Y166" s="282"/>
      <c r="Z166" s="282"/>
      <c r="AA166" s="282"/>
      <c r="AB166" s="78"/>
      <c r="AC166" s="286"/>
      <c r="AD166" s="282"/>
      <c r="AE166" s="282"/>
      <c r="AF166" s="282"/>
      <c r="AG166" s="282"/>
      <c r="AH166" s="282"/>
      <c r="AI166" s="282"/>
      <c r="AJ166" s="282"/>
      <c r="AK166" s="282"/>
      <c r="AL166" s="282"/>
      <c r="AM166" s="282"/>
      <c r="AN166" s="84"/>
      <c r="AO166" s="89"/>
      <c r="AP166" s="90"/>
      <c r="AQ166" s="90"/>
      <c r="AR166" s="90"/>
      <c r="AS166" s="90"/>
      <c r="AT166" s="90"/>
      <c r="AU166" s="90"/>
      <c r="AV166" s="90"/>
      <c r="AW166" s="90"/>
      <c r="AX166" s="91"/>
      <c r="AY166" s="97"/>
      <c r="AZ166" s="98"/>
      <c r="BA166" s="98"/>
      <c r="BB166" s="98"/>
      <c r="BC166" s="84"/>
      <c r="BD166" s="227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9"/>
    </row>
    <row r="167" spans="2:71" ht="3.9" customHeight="1" x14ac:dyDescent="0.45">
      <c r="B167" s="185"/>
      <c r="C167" s="186"/>
      <c r="D167" s="186"/>
      <c r="E167" s="101" t="s">
        <v>43</v>
      </c>
      <c r="F167" s="102"/>
      <c r="G167" s="102"/>
      <c r="H167" s="249"/>
      <c r="I167" s="249"/>
      <c r="J167" s="102" t="s">
        <v>11</v>
      </c>
      <c r="K167" s="249"/>
      <c r="L167" s="249"/>
      <c r="M167" s="102" t="s">
        <v>8</v>
      </c>
      <c r="N167" s="249"/>
      <c r="O167" s="249"/>
      <c r="P167" s="108" t="s">
        <v>14</v>
      </c>
      <c r="Q167" s="281"/>
      <c r="R167" s="282"/>
      <c r="S167" s="282"/>
      <c r="T167" s="282"/>
      <c r="U167" s="282"/>
      <c r="V167" s="282"/>
      <c r="W167" s="282"/>
      <c r="X167" s="282"/>
      <c r="Y167" s="282"/>
      <c r="Z167" s="282"/>
      <c r="AA167" s="282"/>
      <c r="AB167" s="78"/>
      <c r="AC167" s="286"/>
      <c r="AD167" s="282"/>
      <c r="AE167" s="282"/>
      <c r="AF167" s="282"/>
      <c r="AG167" s="282"/>
      <c r="AH167" s="282"/>
      <c r="AI167" s="282"/>
      <c r="AJ167" s="282"/>
      <c r="AK167" s="282"/>
      <c r="AL167" s="282"/>
      <c r="AM167" s="282"/>
      <c r="AN167" s="84"/>
      <c r="AO167" s="89"/>
      <c r="AP167" s="90"/>
      <c r="AQ167" s="90"/>
      <c r="AR167" s="90"/>
      <c r="AS167" s="90"/>
      <c r="AT167" s="90"/>
      <c r="AU167" s="90"/>
      <c r="AV167" s="90"/>
      <c r="AW167" s="90"/>
      <c r="AX167" s="91"/>
      <c r="AY167" s="97"/>
      <c r="AZ167" s="98"/>
      <c r="BA167" s="98"/>
      <c r="BB167" s="98"/>
      <c r="BC167" s="84"/>
      <c r="BD167" s="227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9"/>
    </row>
    <row r="168" spans="2:71" ht="3.9" customHeight="1" x14ac:dyDescent="0.45">
      <c r="B168" s="185"/>
      <c r="C168" s="186"/>
      <c r="D168" s="186"/>
      <c r="E168" s="103"/>
      <c r="F168" s="102"/>
      <c r="G168" s="102"/>
      <c r="H168" s="249"/>
      <c r="I168" s="249"/>
      <c r="J168" s="102"/>
      <c r="K168" s="249"/>
      <c r="L168" s="249"/>
      <c r="M168" s="102"/>
      <c r="N168" s="249"/>
      <c r="O168" s="249"/>
      <c r="P168" s="108"/>
      <c r="Q168" s="281"/>
      <c r="R168" s="282"/>
      <c r="S168" s="282"/>
      <c r="T168" s="282"/>
      <c r="U168" s="282"/>
      <c r="V168" s="282"/>
      <c r="W168" s="282"/>
      <c r="X168" s="282"/>
      <c r="Y168" s="282"/>
      <c r="Z168" s="282"/>
      <c r="AA168" s="282"/>
      <c r="AB168" s="78"/>
      <c r="AC168" s="286"/>
      <c r="AD168" s="282"/>
      <c r="AE168" s="282"/>
      <c r="AF168" s="282"/>
      <c r="AG168" s="282"/>
      <c r="AH168" s="282"/>
      <c r="AI168" s="282"/>
      <c r="AJ168" s="282"/>
      <c r="AK168" s="282"/>
      <c r="AL168" s="282"/>
      <c r="AM168" s="282"/>
      <c r="AN168" s="84"/>
      <c r="AO168" s="89"/>
      <c r="AP168" s="90"/>
      <c r="AQ168" s="90"/>
      <c r="AR168" s="90"/>
      <c r="AS168" s="90"/>
      <c r="AT168" s="90"/>
      <c r="AU168" s="90"/>
      <c r="AV168" s="90"/>
      <c r="AW168" s="90"/>
      <c r="AX168" s="91"/>
      <c r="AY168" s="97"/>
      <c r="AZ168" s="98"/>
      <c r="BA168" s="98"/>
      <c r="BB168" s="98"/>
      <c r="BC168" s="84"/>
      <c r="BD168" s="227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9"/>
    </row>
    <row r="169" spans="2:71" ht="3.9" customHeight="1" x14ac:dyDescent="0.45">
      <c r="B169" s="185"/>
      <c r="C169" s="186"/>
      <c r="D169" s="186"/>
      <c r="E169" s="103"/>
      <c r="F169" s="102"/>
      <c r="G169" s="102"/>
      <c r="H169" s="249"/>
      <c r="I169" s="249"/>
      <c r="J169" s="102"/>
      <c r="K169" s="249"/>
      <c r="L169" s="249"/>
      <c r="M169" s="102"/>
      <c r="N169" s="249"/>
      <c r="O169" s="249"/>
      <c r="P169" s="108"/>
      <c r="Q169" s="281"/>
      <c r="R169" s="282"/>
      <c r="S169" s="282"/>
      <c r="T169" s="282"/>
      <c r="U169" s="282"/>
      <c r="V169" s="282"/>
      <c r="W169" s="282"/>
      <c r="X169" s="282"/>
      <c r="Y169" s="282"/>
      <c r="Z169" s="282"/>
      <c r="AA169" s="282"/>
      <c r="AB169" s="78"/>
      <c r="AC169" s="286"/>
      <c r="AD169" s="282"/>
      <c r="AE169" s="282"/>
      <c r="AF169" s="282"/>
      <c r="AG169" s="282"/>
      <c r="AH169" s="282"/>
      <c r="AI169" s="282"/>
      <c r="AJ169" s="282"/>
      <c r="AK169" s="282"/>
      <c r="AL169" s="282"/>
      <c r="AM169" s="282"/>
      <c r="AN169" s="84"/>
      <c r="AO169" s="89"/>
      <c r="AP169" s="90"/>
      <c r="AQ169" s="90"/>
      <c r="AR169" s="90"/>
      <c r="AS169" s="90"/>
      <c r="AT169" s="90"/>
      <c r="AU169" s="90"/>
      <c r="AV169" s="90"/>
      <c r="AW169" s="90"/>
      <c r="AX169" s="91"/>
      <c r="AY169" s="97"/>
      <c r="AZ169" s="98"/>
      <c r="BA169" s="98"/>
      <c r="BB169" s="98"/>
      <c r="BC169" s="84"/>
      <c r="BD169" s="227"/>
      <c r="BE169" s="228"/>
      <c r="BF169" s="228"/>
      <c r="BG169" s="228"/>
      <c r="BH169" s="228"/>
      <c r="BI169" s="228"/>
      <c r="BJ169" s="228"/>
      <c r="BK169" s="228"/>
      <c r="BL169" s="228"/>
      <c r="BM169" s="228"/>
      <c r="BN169" s="228"/>
      <c r="BO169" s="228"/>
      <c r="BP169" s="228"/>
      <c r="BQ169" s="228"/>
      <c r="BR169" s="228"/>
      <c r="BS169" s="229"/>
    </row>
    <row r="170" spans="2:71" ht="3.9" customHeight="1" thickBot="1" x14ac:dyDescent="0.5">
      <c r="B170" s="187"/>
      <c r="C170" s="188"/>
      <c r="D170" s="188"/>
      <c r="E170" s="104"/>
      <c r="F170" s="105"/>
      <c r="G170" s="105"/>
      <c r="H170" s="295"/>
      <c r="I170" s="295"/>
      <c r="J170" s="105"/>
      <c r="K170" s="295"/>
      <c r="L170" s="295"/>
      <c r="M170" s="105"/>
      <c r="N170" s="295"/>
      <c r="O170" s="295"/>
      <c r="P170" s="109"/>
      <c r="Q170" s="283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79"/>
      <c r="AC170" s="287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85"/>
      <c r="AO170" s="92"/>
      <c r="AP170" s="93"/>
      <c r="AQ170" s="93"/>
      <c r="AR170" s="93"/>
      <c r="AS170" s="93"/>
      <c r="AT170" s="93"/>
      <c r="AU170" s="93"/>
      <c r="AV170" s="93"/>
      <c r="AW170" s="93"/>
      <c r="AX170" s="94"/>
      <c r="AY170" s="99"/>
      <c r="AZ170" s="100"/>
      <c r="BA170" s="100"/>
      <c r="BB170" s="100"/>
      <c r="BC170" s="85"/>
      <c r="BD170" s="230"/>
      <c r="BE170" s="231"/>
      <c r="BF170" s="231"/>
      <c r="BG170" s="231"/>
      <c r="BH170" s="231"/>
      <c r="BI170" s="231"/>
      <c r="BJ170" s="231"/>
      <c r="BK170" s="231"/>
      <c r="BL170" s="231"/>
      <c r="BM170" s="231"/>
      <c r="BN170" s="231"/>
      <c r="BO170" s="231"/>
      <c r="BP170" s="231"/>
      <c r="BQ170" s="231"/>
      <c r="BR170" s="231"/>
      <c r="BS170" s="232"/>
    </row>
    <row r="171" spans="2:71" ht="3.9" customHeight="1" x14ac:dyDescent="0.45">
      <c r="B171" s="183">
        <v>8</v>
      </c>
      <c r="C171" s="184"/>
      <c r="D171" s="184"/>
      <c r="E171" s="245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7"/>
      <c r="Q171" s="245"/>
      <c r="R171" s="246"/>
      <c r="S171" s="246"/>
      <c r="T171" s="246"/>
      <c r="U171" s="246"/>
      <c r="V171" s="246"/>
      <c r="W171" s="246"/>
      <c r="X171" s="246"/>
      <c r="Y171" s="246"/>
      <c r="Z171" s="246"/>
      <c r="AA171" s="246"/>
      <c r="AB171" s="246"/>
      <c r="AC171" s="246"/>
      <c r="AD171" s="246"/>
      <c r="AE171" s="246"/>
      <c r="AF171" s="246"/>
      <c r="AG171" s="246"/>
      <c r="AH171" s="246"/>
      <c r="AI171" s="246"/>
      <c r="AJ171" s="246"/>
      <c r="AK171" s="246"/>
      <c r="AL171" s="246"/>
      <c r="AM171" s="246"/>
      <c r="AN171" s="247"/>
      <c r="AO171" s="119"/>
      <c r="AP171" s="120"/>
      <c r="AQ171" s="120"/>
      <c r="AR171" s="120"/>
      <c r="AS171" s="120"/>
      <c r="AT171" s="120"/>
      <c r="AU171" s="254"/>
      <c r="AV171" s="254"/>
      <c r="AW171" s="40" t="s">
        <v>11</v>
      </c>
      <c r="AX171" s="246"/>
      <c r="AY171" s="246"/>
      <c r="AZ171" s="40" t="s">
        <v>8</v>
      </c>
      <c r="BA171" s="246"/>
      <c r="BB171" s="246"/>
      <c r="BC171" s="52" t="s">
        <v>14</v>
      </c>
      <c r="BD171" s="233" t="s">
        <v>44</v>
      </c>
      <c r="BE171" s="234"/>
      <c r="BF171" s="234"/>
      <c r="BG171" s="234"/>
      <c r="BH171" s="234"/>
      <c r="BI171" s="234"/>
      <c r="BJ171" s="234"/>
      <c r="BK171" s="234"/>
      <c r="BL171" s="234"/>
      <c r="BM171" s="234"/>
      <c r="BN171" s="234"/>
      <c r="BO171" s="234"/>
      <c r="BP171" s="234"/>
      <c r="BQ171" s="234"/>
      <c r="BR171" s="234"/>
      <c r="BS171" s="235"/>
    </row>
    <row r="172" spans="2:71" ht="3.9" customHeight="1" x14ac:dyDescent="0.45">
      <c r="B172" s="185"/>
      <c r="C172" s="186"/>
      <c r="D172" s="186"/>
      <c r="E172" s="248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50"/>
      <c r="Q172" s="248"/>
      <c r="R172" s="249"/>
      <c r="S172" s="249"/>
      <c r="T172" s="249"/>
      <c r="U172" s="249"/>
      <c r="V172" s="249"/>
      <c r="W172" s="249"/>
      <c r="X172" s="249"/>
      <c r="Y172" s="249"/>
      <c r="Z172" s="249"/>
      <c r="AA172" s="249"/>
      <c r="AB172" s="249"/>
      <c r="AC172" s="249"/>
      <c r="AD172" s="249"/>
      <c r="AE172" s="249"/>
      <c r="AF172" s="249"/>
      <c r="AG172" s="249"/>
      <c r="AH172" s="249"/>
      <c r="AI172" s="249"/>
      <c r="AJ172" s="249"/>
      <c r="AK172" s="249"/>
      <c r="AL172" s="249"/>
      <c r="AM172" s="249"/>
      <c r="AN172" s="250"/>
      <c r="AO172" s="121"/>
      <c r="AP172" s="122"/>
      <c r="AQ172" s="122"/>
      <c r="AR172" s="122"/>
      <c r="AS172" s="122"/>
      <c r="AT172" s="122"/>
      <c r="AU172" s="255"/>
      <c r="AV172" s="255"/>
      <c r="AW172" s="41"/>
      <c r="AX172" s="249"/>
      <c r="AY172" s="249"/>
      <c r="AZ172" s="41"/>
      <c r="BA172" s="249"/>
      <c r="BB172" s="249"/>
      <c r="BC172" s="53"/>
      <c r="BD172" s="236"/>
      <c r="BE172" s="237"/>
      <c r="BF172" s="237"/>
      <c r="BG172" s="237"/>
      <c r="BH172" s="237"/>
      <c r="BI172" s="237"/>
      <c r="BJ172" s="237"/>
      <c r="BK172" s="237"/>
      <c r="BL172" s="237"/>
      <c r="BM172" s="237"/>
      <c r="BN172" s="237"/>
      <c r="BO172" s="237"/>
      <c r="BP172" s="237"/>
      <c r="BQ172" s="237"/>
      <c r="BR172" s="237"/>
      <c r="BS172" s="238"/>
    </row>
    <row r="173" spans="2:71" ht="3.9" customHeight="1" x14ac:dyDescent="0.45">
      <c r="B173" s="185"/>
      <c r="C173" s="186"/>
      <c r="D173" s="186"/>
      <c r="E173" s="248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50"/>
      <c r="Q173" s="248"/>
      <c r="R173" s="249"/>
      <c r="S173" s="249"/>
      <c r="T173" s="249"/>
      <c r="U173" s="249"/>
      <c r="V173" s="249"/>
      <c r="W173" s="249"/>
      <c r="X173" s="249"/>
      <c r="Y173" s="249"/>
      <c r="Z173" s="249"/>
      <c r="AA173" s="249"/>
      <c r="AB173" s="249"/>
      <c r="AC173" s="249"/>
      <c r="AD173" s="249"/>
      <c r="AE173" s="249"/>
      <c r="AF173" s="249"/>
      <c r="AG173" s="249"/>
      <c r="AH173" s="249"/>
      <c r="AI173" s="249"/>
      <c r="AJ173" s="249"/>
      <c r="AK173" s="249"/>
      <c r="AL173" s="249"/>
      <c r="AM173" s="249"/>
      <c r="AN173" s="250"/>
      <c r="AO173" s="121"/>
      <c r="AP173" s="122"/>
      <c r="AQ173" s="122"/>
      <c r="AR173" s="122"/>
      <c r="AS173" s="122"/>
      <c r="AT173" s="122"/>
      <c r="AU173" s="255"/>
      <c r="AV173" s="255"/>
      <c r="AW173" s="41"/>
      <c r="AX173" s="249"/>
      <c r="AY173" s="249"/>
      <c r="AZ173" s="41"/>
      <c r="BA173" s="249"/>
      <c r="BB173" s="249"/>
      <c r="BC173" s="53"/>
      <c r="BD173" s="236"/>
      <c r="BE173" s="237"/>
      <c r="BF173" s="237"/>
      <c r="BG173" s="237"/>
      <c r="BH173" s="237"/>
      <c r="BI173" s="237"/>
      <c r="BJ173" s="237"/>
      <c r="BK173" s="237"/>
      <c r="BL173" s="237"/>
      <c r="BM173" s="237"/>
      <c r="BN173" s="237"/>
      <c r="BO173" s="237"/>
      <c r="BP173" s="237"/>
      <c r="BQ173" s="237"/>
      <c r="BR173" s="237"/>
      <c r="BS173" s="238"/>
    </row>
    <row r="174" spans="2:71" ht="3.9" customHeight="1" x14ac:dyDescent="0.45">
      <c r="B174" s="185"/>
      <c r="C174" s="186"/>
      <c r="D174" s="186"/>
      <c r="E174" s="248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50"/>
      <c r="Q174" s="248"/>
      <c r="R174" s="249"/>
      <c r="S174" s="249"/>
      <c r="T174" s="249"/>
      <c r="U174" s="249"/>
      <c r="V174" s="249"/>
      <c r="W174" s="249"/>
      <c r="X174" s="249"/>
      <c r="Y174" s="249"/>
      <c r="Z174" s="249"/>
      <c r="AA174" s="249"/>
      <c r="AB174" s="249"/>
      <c r="AC174" s="249"/>
      <c r="AD174" s="249"/>
      <c r="AE174" s="249"/>
      <c r="AF174" s="249"/>
      <c r="AG174" s="249"/>
      <c r="AH174" s="249"/>
      <c r="AI174" s="249"/>
      <c r="AJ174" s="249"/>
      <c r="AK174" s="249"/>
      <c r="AL174" s="249"/>
      <c r="AM174" s="249"/>
      <c r="AN174" s="250"/>
      <c r="AO174" s="121"/>
      <c r="AP174" s="122"/>
      <c r="AQ174" s="122"/>
      <c r="AR174" s="122"/>
      <c r="AS174" s="122"/>
      <c r="AT174" s="122"/>
      <c r="AU174" s="255"/>
      <c r="AV174" s="255"/>
      <c r="AW174" s="41"/>
      <c r="AX174" s="249"/>
      <c r="AY174" s="249"/>
      <c r="AZ174" s="41"/>
      <c r="BA174" s="249"/>
      <c r="BB174" s="249"/>
      <c r="BC174" s="53"/>
      <c r="BD174" s="239"/>
      <c r="BE174" s="240"/>
      <c r="BF174" s="240"/>
      <c r="BG174" s="240"/>
      <c r="BH174" s="240"/>
      <c r="BI174" s="240"/>
      <c r="BJ174" s="240"/>
      <c r="BK174" s="240"/>
      <c r="BL174" s="240"/>
      <c r="BM174" s="240"/>
      <c r="BN174" s="240"/>
      <c r="BO174" s="240"/>
      <c r="BP174" s="240"/>
      <c r="BQ174" s="240"/>
      <c r="BR174" s="240"/>
      <c r="BS174" s="241"/>
    </row>
    <row r="175" spans="2:71" ht="3.9" customHeight="1" x14ac:dyDescent="0.45">
      <c r="B175" s="185"/>
      <c r="C175" s="186"/>
      <c r="D175" s="186"/>
      <c r="E175" s="248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50"/>
      <c r="Q175" s="248"/>
      <c r="R175" s="249"/>
      <c r="S175" s="249"/>
      <c r="T175" s="249"/>
      <c r="U175" s="249"/>
      <c r="V175" s="249"/>
      <c r="W175" s="249"/>
      <c r="X175" s="249"/>
      <c r="Y175" s="249"/>
      <c r="Z175" s="249"/>
      <c r="AA175" s="249"/>
      <c r="AB175" s="249"/>
      <c r="AC175" s="249"/>
      <c r="AD175" s="249"/>
      <c r="AE175" s="249"/>
      <c r="AF175" s="249"/>
      <c r="AG175" s="249"/>
      <c r="AH175" s="249"/>
      <c r="AI175" s="249"/>
      <c r="AJ175" s="249"/>
      <c r="AK175" s="249"/>
      <c r="AL175" s="249"/>
      <c r="AM175" s="249"/>
      <c r="AN175" s="250"/>
      <c r="AO175" s="121"/>
      <c r="AP175" s="122"/>
      <c r="AQ175" s="122"/>
      <c r="AR175" s="122"/>
      <c r="AS175" s="122"/>
      <c r="AT175" s="122"/>
      <c r="AU175" s="255"/>
      <c r="AV175" s="255"/>
      <c r="AW175" s="41"/>
      <c r="AX175" s="249"/>
      <c r="AY175" s="249"/>
      <c r="AZ175" s="41"/>
      <c r="BA175" s="249"/>
      <c r="BB175" s="249"/>
      <c r="BC175" s="53"/>
      <c r="BD175" s="224"/>
      <c r="BE175" s="225"/>
      <c r="BF175" s="225"/>
      <c r="BG175" s="225"/>
      <c r="BH175" s="225"/>
      <c r="BI175" s="225"/>
      <c r="BJ175" s="225"/>
      <c r="BK175" s="225"/>
      <c r="BL175" s="225"/>
      <c r="BM175" s="225"/>
      <c r="BN175" s="225"/>
      <c r="BO175" s="225"/>
      <c r="BP175" s="225"/>
      <c r="BQ175" s="225"/>
      <c r="BR175" s="225"/>
      <c r="BS175" s="226"/>
    </row>
    <row r="176" spans="2:71" ht="3.9" customHeight="1" x14ac:dyDescent="0.45">
      <c r="B176" s="185"/>
      <c r="C176" s="186"/>
      <c r="D176" s="186"/>
      <c r="E176" s="251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3"/>
      <c r="Q176" s="251"/>
      <c r="R176" s="252"/>
      <c r="S176" s="252"/>
      <c r="T176" s="252"/>
      <c r="U176" s="252"/>
      <c r="V176" s="252"/>
      <c r="W176" s="252"/>
      <c r="X176" s="252"/>
      <c r="Y176" s="252"/>
      <c r="Z176" s="252"/>
      <c r="AA176" s="252"/>
      <c r="AB176" s="252"/>
      <c r="AC176" s="252"/>
      <c r="AD176" s="252"/>
      <c r="AE176" s="252"/>
      <c r="AF176" s="252"/>
      <c r="AG176" s="252"/>
      <c r="AH176" s="252"/>
      <c r="AI176" s="252"/>
      <c r="AJ176" s="252"/>
      <c r="AK176" s="252"/>
      <c r="AL176" s="252"/>
      <c r="AM176" s="252"/>
      <c r="AN176" s="253"/>
      <c r="AO176" s="123"/>
      <c r="AP176" s="124"/>
      <c r="AQ176" s="124"/>
      <c r="AR176" s="124"/>
      <c r="AS176" s="124"/>
      <c r="AT176" s="124"/>
      <c r="AU176" s="256"/>
      <c r="AV176" s="256"/>
      <c r="AW176" s="42"/>
      <c r="AX176" s="252"/>
      <c r="AY176" s="252"/>
      <c r="AZ176" s="42"/>
      <c r="BA176" s="252"/>
      <c r="BB176" s="252"/>
      <c r="BC176" s="54"/>
      <c r="BD176" s="227"/>
      <c r="BE176" s="228"/>
      <c r="BF176" s="228"/>
      <c r="BG176" s="228"/>
      <c r="BH176" s="228"/>
      <c r="BI176" s="228"/>
      <c r="BJ176" s="228"/>
      <c r="BK176" s="228"/>
      <c r="BL176" s="228"/>
      <c r="BM176" s="228"/>
      <c r="BN176" s="228"/>
      <c r="BO176" s="228"/>
      <c r="BP176" s="228"/>
      <c r="BQ176" s="228"/>
      <c r="BR176" s="228"/>
      <c r="BS176" s="229"/>
    </row>
    <row r="177" spans="2:71" ht="3.9" customHeight="1" x14ac:dyDescent="0.45">
      <c r="B177" s="185"/>
      <c r="C177" s="186"/>
      <c r="D177" s="186"/>
      <c r="E177" s="65" t="s">
        <v>34</v>
      </c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7"/>
      <c r="Q177" s="279"/>
      <c r="R177" s="280"/>
      <c r="S177" s="280"/>
      <c r="T177" s="280"/>
      <c r="U177" s="280"/>
      <c r="V177" s="280"/>
      <c r="W177" s="280"/>
      <c r="X177" s="280"/>
      <c r="Y177" s="280"/>
      <c r="Z177" s="280"/>
      <c r="AA177" s="280"/>
      <c r="AB177" s="77" t="s">
        <v>15</v>
      </c>
      <c r="AC177" s="285"/>
      <c r="AD177" s="280"/>
      <c r="AE177" s="280"/>
      <c r="AF177" s="280"/>
      <c r="AG177" s="280"/>
      <c r="AH177" s="280"/>
      <c r="AI177" s="280"/>
      <c r="AJ177" s="280"/>
      <c r="AK177" s="280"/>
      <c r="AL177" s="280"/>
      <c r="AM177" s="280"/>
      <c r="AN177" s="83" t="s">
        <v>15</v>
      </c>
      <c r="AO177" s="86">
        <f>ROUNDDOWN((Q177+AC177)/1000,0)</f>
        <v>0</v>
      </c>
      <c r="AP177" s="87"/>
      <c r="AQ177" s="87"/>
      <c r="AR177" s="87"/>
      <c r="AS177" s="87"/>
      <c r="AT177" s="87"/>
      <c r="AU177" s="87"/>
      <c r="AV177" s="87"/>
      <c r="AW177" s="87"/>
      <c r="AX177" s="88"/>
      <c r="AY177" s="95" t="s">
        <v>32</v>
      </c>
      <c r="AZ177" s="96"/>
      <c r="BA177" s="96"/>
      <c r="BB177" s="96"/>
      <c r="BC177" s="83" t="s">
        <v>15</v>
      </c>
      <c r="BD177" s="227"/>
      <c r="BE177" s="228"/>
      <c r="BF177" s="228"/>
      <c r="BG177" s="228"/>
      <c r="BH177" s="228"/>
      <c r="BI177" s="228"/>
      <c r="BJ177" s="228"/>
      <c r="BK177" s="228"/>
      <c r="BL177" s="228"/>
      <c r="BM177" s="228"/>
      <c r="BN177" s="228"/>
      <c r="BO177" s="228"/>
      <c r="BP177" s="228"/>
      <c r="BQ177" s="228"/>
      <c r="BR177" s="228"/>
      <c r="BS177" s="229"/>
    </row>
    <row r="178" spans="2:71" ht="3.9" customHeight="1" x14ac:dyDescent="0.45">
      <c r="B178" s="185"/>
      <c r="C178" s="186"/>
      <c r="D178" s="186"/>
      <c r="E178" s="68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70"/>
      <c r="Q178" s="281"/>
      <c r="R178" s="282"/>
      <c r="S178" s="282"/>
      <c r="T178" s="282"/>
      <c r="U178" s="282"/>
      <c r="V178" s="282"/>
      <c r="W178" s="282"/>
      <c r="X178" s="282"/>
      <c r="Y178" s="282"/>
      <c r="Z178" s="282"/>
      <c r="AA178" s="282"/>
      <c r="AB178" s="78"/>
      <c r="AC178" s="286"/>
      <c r="AD178" s="282"/>
      <c r="AE178" s="282"/>
      <c r="AF178" s="282"/>
      <c r="AG178" s="282"/>
      <c r="AH178" s="282"/>
      <c r="AI178" s="282"/>
      <c r="AJ178" s="282"/>
      <c r="AK178" s="282"/>
      <c r="AL178" s="282"/>
      <c r="AM178" s="282"/>
      <c r="AN178" s="84"/>
      <c r="AO178" s="89"/>
      <c r="AP178" s="90"/>
      <c r="AQ178" s="90"/>
      <c r="AR178" s="90"/>
      <c r="AS178" s="90"/>
      <c r="AT178" s="90"/>
      <c r="AU178" s="90"/>
      <c r="AV178" s="90"/>
      <c r="AW178" s="90"/>
      <c r="AX178" s="91"/>
      <c r="AY178" s="97"/>
      <c r="AZ178" s="98"/>
      <c r="BA178" s="98"/>
      <c r="BB178" s="98"/>
      <c r="BC178" s="84"/>
      <c r="BD178" s="227"/>
      <c r="BE178" s="228"/>
      <c r="BF178" s="228"/>
      <c r="BG178" s="228"/>
      <c r="BH178" s="228"/>
      <c r="BI178" s="228"/>
      <c r="BJ178" s="228"/>
      <c r="BK178" s="228"/>
      <c r="BL178" s="228"/>
      <c r="BM178" s="228"/>
      <c r="BN178" s="228"/>
      <c r="BO178" s="228"/>
      <c r="BP178" s="228"/>
      <c r="BQ178" s="228"/>
      <c r="BR178" s="228"/>
      <c r="BS178" s="229"/>
    </row>
    <row r="179" spans="2:71" ht="3.9" customHeight="1" x14ac:dyDescent="0.45">
      <c r="B179" s="185"/>
      <c r="C179" s="186"/>
      <c r="D179" s="186"/>
      <c r="E179" s="68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70"/>
      <c r="Q179" s="281"/>
      <c r="R179" s="282"/>
      <c r="S179" s="282"/>
      <c r="T179" s="282"/>
      <c r="U179" s="282"/>
      <c r="V179" s="282"/>
      <c r="W179" s="282"/>
      <c r="X179" s="282"/>
      <c r="Y179" s="282"/>
      <c r="Z179" s="282"/>
      <c r="AA179" s="282"/>
      <c r="AB179" s="78"/>
      <c r="AC179" s="286"/>
      <c r="AD179" s="282"/>
      <c r="AE179" s="282"/>
      <c r="AF179" s="282"/>
      <c r="AG179" s="282"/>
      <c r="AH179" s="282"/>
      <c r="AI179" s="282"/>
      <c r="AJ179" s="282"/>
      <c r="AK179" s="282"/>
      <c r="AL179" s="282"/>
      <c r="AM179" s="282"/>
      <c r="AN179" s="84"/>
      <c r="AO179" s="89"/>
      <c r="AP179" s="90"/>
      <c r="AQ179" s="90"/>
      <c r="AR179" s="90"/>
      <c r="AS179" s="90"/>
      <c r="AT179" s="90"/>
      <c r="AU179" s="90"/>
      <c r="AV179" s="90"/>
      <c r="AW179" s="90"/>
      <c r="AX179" s="91"/>
      <c r="AY179" s="97"/>
      <c r="AZ179" s="98"/>
      <c r="BA179" s="98"/>
      <c r="BB179" s="98"/>
      <c r="BC179" s="84"/>
      <c r="BD179" s="227"/>
      <c r="BE179" s="228"/>
      <c r="BF179" s="228"/>
      <c r="BG179" s="228"/>
      <c r="BH179" s="228"/>
      <c r="BI179" s="228"/>
      <c r="BJ179" s="228"/>
      <c r="BK179" s="228"/>
      <c r="BL179" s="228"/>
      <c r="BM179" s="228"/>
      <c r="BN179" s="228"/>
      <c r="BO179" s="228"/>
      <c r="BP179" s="228"/>
      <c r="BQ179" s="228"/>
      <c r="BR179" s="228"/>
      <c r="BS179" s="229"/>
    </row>
    <row r="180" spans="2:71" ht="3.9" customHeight="1" x14ac:dyDescent="0.45">
      <c r="B180" s="185"/>
      <c r="C180" s="186"/>
      <c r="D180" s="186"/>
      <c r="E180" s="101" t="s">
        <v>43</v>
      </c>
      <c r="F180" s="102"/>
      <c r="G180" s="102"/>
      <c r="H180" s="249"/>
      <c r="I180" s="249"/>
      <c r="J180" s="102" t="s">
        <v>11</v>
      </c>
      <c r="K180" s="249"/>
      <c r="L180" s="249"/>
      <c r="M180" s="102" t="s">
        <v>8</v>
      </c>
      <c r="N180" s="249"/>
      <c r="O180" s="249"/>
      <c r="P180" s="108" t="s">
        <v>14</v>
      </c>
      <c r="Q180" s="281"/>
      <c r="R180" s="282"/>
      <c r="S180" s="282"/>
      <c r="T180" s="282"/>
      <c r="U180" s="282"/>
      <c r="V180" s="282"/>
      <c r="W180" s="282"/>
      <c r="X180" s="282"/>
      <c r="Y180" s="282"/>
      <c r="Z180" s="282"/>
      <c r="AA180" s="282"/>
      <c r="AB180" s="78"/>
      <c r="AC180" s="286"/>
      <c r="AD180" s="282"/>
      <c r="AE180" s="282"/>
      <c r="AF180" s="282"/>
      <c r="AG180" s="282"/>
      <c r="AH180" s="282"/>
      <c r="AI180" s="282"/>
      <c r="AJ180" s="282"/>
      <c r="AK180" s="282"/>
      <c r="AL180" s="282"/>
      <c r="AM180" s="282"/>
      <c r="AN180" s="84"/>
      <c r="AO180" s="89"/>
      <c r="AP180" s="90"/>
      <c r="AQ180" s="90"/>
      <c r="AR180" s="90"/>
      <c r="AS180" s="90"/>
      <c r="AT180" s="90"/>
      <c r="AU180" s="90"/>
      <c r="AV180" s="90"/>
      <c r="AW180" s="90"/>
      <c r="AX180" s="91"/>
      <c r="AY180" s="97"/>
      <c r="AZ180" s="98"/>
      <c r="BA180" s="98"/>
      <c r="BB180" s="98"/>
      <c r="BC180" s="84"/>
      <c r="BD180" s="227"/>
      <c r="BE180" s="228"/>
      <c r="BF180" s="228"/>
      <c r="BG180" s="228"/>
      <c r="BH180" s="228"/>
      <c r="BI180" s="228"/>
      <c r="BJ180" s="228"/>
      <c r="BK180" s="228"/>
      <c r="BL180" s="228"/>
      <c r="BM180" s="228"/>
      <c r="BN180" s="228"/>
      <c r="BO180" s="228"/>
      <c r="BP180" s="228"/>
      <c r="BQ180" s="228"/>
      <c r="BR180" s="228"/>
      <c r="BS180" s="229"/>
    </row>
    <row r="181" spans="2:71" ht="3.9" customHeight="1" x14ac:dyDescent="0.45">
      <c r="B181" s="185"/>
      <c r="C181" s="186"/>
      <c r="D181" s="186"/>
      <c r="E181" s="103"/>
      <c r="F181" s="102"/>
      <c r="G181" s="102"/>
      <c r="H181" s="249"/>
      <c r="I181" s="249"/>
      <c r="J181" s="102"/>
      <c r="K181" s="249"/>
      <c r="L181" s="249"/>
      <c r="M181" s="102"/>
      <c r="N181" s="249"/>
      <c r="O181" s="249"/>
      <c r="P181" s="108"/>
      <c r="Q181" s="281"/>
      <c r="R181" s="282"/>
      <c r="S181" s="282"/>
      <c r="T181" s="282"/>
      <c r="U181" s="282"/>
      <c r="V181" s="282"/>
      <c r="W181" s="282"/>
      <c r="X181" s="282"/>
      <c r="Y181" s="282"/>
      <c r="Z181" s="282"/>
      <c r="AA181" s="282"/>
      <c r="AB181" s="78"/>
      <c r="AC181" s="286"/>
      <c r="AD181" s="282"/>
      <c r="AE181" s="282"/>
      <c r="AF181" s="282"/>
      <c r="AG181" s="282"/>
      <c r="AH181" s="282"/>
      <c r="AI181" s="282"/>
      <c r="AJ181" s="282"/>
      <c r="AK181" s="282"/>
      <c r="AL181" s="282"/>
      <c r="AM181" s="282"/>
      <c r="AN181" s="84"/>
      <c r="AO181" s="89"/>
      <c r="AP181" s="90"/>
      <c r="AQ181" s="90"/>
      <c r="AR181" s="90"/>
      <c r="AS181" s="90"/>
      <c r="AT181" s="90"/>
      <c r="AU181" s="90"/>
      <c r="AV181" s="90"/>
      <c r="AW181" s="90"/>
      <c r="AX181" s="91"/>
      <c r="AY181" s="97"/>
      <c r="AZ181" s="98"/>
      <c r="BA181" s="98"/>
      <c r="BB181" s="98"/>
      <c r="BC181" s="84"/>
      <c r="BD181" s="227"/>
      <c r="BE181" s="228"/>
      <c r="BF181" s="228"/>
      <c r="BG181" s="228"/>
      <c r="BH181" s="228"/>
      <c r="BI181" s="228"/>
      <c r="BJ181" s="228"/>
      <c r="BK181" s="228"/>
      <c r="BL181" s="228"/>
      <c r="BM181" s="228"/>
      <c r="BN181" s="228"/>
      <c r="BO181" s="228"/>
      <c r="BP181" s="228"/>
      <c r="BQ181" s="228"/>
      <c r="BR181" s="228"/>
      <c r="BS181" s="229"/>
    </row>
    <row r="182" spans="2:71" ht="3.9" customHeight="1" x14ac:dyDescent="0.45">
      <c r="B182" s="185"/>
      <c r="C182" s="186"/>
      <c r="D182" s="186"/>
      <c r="E182" s="103"/>
      <c r="F182" s="102"/>
      <c r="G182" s="102"/>
      <c r="H182" s="249"/>
      <c r="I182" s="249"/>
      <c r="J182" s="102"/>
      <c r="K182" s="249"/>
      <c r="L182" s="249"/>
      <c r="M182" s="102"/>
      <c r="N182" s="249"/>
      <c r="O182" s="249"/>
      <c r="P182" s="108"/>
      <c r="Q182" s="281"/>
      <c r="R182" s="282"/>
      <c r="S182" s="282"/>
      <c r="T182" s="282"/>
      <c r="U182" s="282"/>
      <c r="V182" s="282"/>
      <c r="W182" s="282"/>
      <c r="X182" s="282"/>
      <c r="Y182" s="282"/>
      <c r="Z182" s="282"/>
      <c r="AA182" s="282"/>
      <c r="AB182" s="78"/>
      <c r="AC182" s="286"/>
      <c r="AD182" s="282"/>
      <c r="AE182" s="282"/>
      <c r="AF182" s="282"/>
      <c r="AG182" s="282"/>
      <c r="AH182" s="282"/>
      <c r="AI182" s="282"/>
      <c r="AJ182" s="282"/>
      <c r="AK182" s="282"/>
      <c r="AL182" s="282"/>
      <c r="AM182" s="282"/>
      <c r="AN182" s="84"/>
      <c r="AO182" s="89"/>
      <c r="AP182" s="90"/>
      <c r="AQ182" s="90"/>
      <c r="AR182" s="90"/>
      <c r="AS182" s="90"/>
      <c r="AT182" s="90"/>
      <c r="AU182" s="90"/>
      <c r="AV182" s="90"/>
      <c r="AW182" s="90"/>
      <c r="AX182" s="91"/>
      <c r="AY182" s="97"/>
      <c r="AZ182" s="98"/>
      <c r="BA182" s="98"/>
      <c r="BB182" s="98"/>
      <c r="BC182" s="84"/>
      <c r="BD182" s="227"/>
      <c r="BE182" s="228"/>
      <c r="BF182" s="228"/>
      <c r="BG182" s="228"/>
      <c r="BH182" s="228"/>
      <c r="BI182" s="228"/>
      <c r="BJ182" s="228"/>
      <c r="BK182" s="228"/>
      <c r="BL182" s="228"/>
      <c r="BM182" s="228"/>
      <c r="BN182" s="228"/>
      <c r="BO182" s="228"/>
      <c r="BP182" s="228"/>
      <c r="BQ182" s="228"/>
      <c r="BR182" s="228"/>
      <c r="BS182" s="229"/>
    </row>
    <row r="183" spans="2:71" ht="3.9" customHeight="1" thickBot="1" x14ac:dyDescent="0.5">
      <c r="B183" s="187"/>
      <c r="C183" s="188"/>
      <c r="D183" s="188"/>
      <c r="E183" s="104"/>
      <c r="F183" s="105"/>
      <c r="G183" s="105"/>
      <c r="H183" s="295"/>
      <c r="I183" s="295"/>
      <c r="J183" s="105"/>
      <c r="K183" s="295"/>
      <c r="L183" s="295"/>
      <c r="M183" s="105"/>
      <c r="N183" s="295"/>
      <c r="O183" s="295"/>
      <c r="P183" s="109"/>
      <c r="Q183" s="283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79"/>
      <c r="AC183" s="287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85"/>
      <c r="AO183" s="92"/>
      <c r="AP183" s="93"/>
      <c r="AQ183" s="93"/>
      <c r="AR183" s="93"/>
      <c r="AS183" s="93"/>
      <c r="AT183" s="93"/>
      <c r="AU183" s="93"/>
      <c r="AV183" s="93"/>
      <c r="AW183" s="93"/>
      <c r="AX183" s="94"/>
      <c r="AY183" s="99"/>
      <c r="AZ183" s="100"/>
      <c r="BA183" s="100"/>
      <c r="BB183" s="100"/>
      <c r="BC183" s="85"/>
      <c r="BD183" s="230"/>
      <c r="BE183" s="231"/>
      <c r="BF183" s="231"/>
      <c r="BG183" s="231"/>
      <c r="BH183" s="231"/>
      <c r="BI183" s="231"/>
      <c r="BJ183" s="231"/>
      <c r="BK183" s="231"/>
      <c r="BL183" s="231"/>
      <c r="BM183" s="231"/>
      <c r="BN183" s="231"/>
      <c r="BO183" s="231"/>
      <c r="BP183" s="231"/>
      <c r="BQ183" s="231"/>
      <c r="BR183" s="231"/>
      <c r="BS183" s="232"/>
    </row>
    <row r="184" spans="2:71" ht="3.9" customHeight="1" x14ac:dyDescent="0.45">
      <c r="B184" s="183">
        <v>9</v>
      </c>
      <c r="C184" s="184"/>
      <c r="D184" s="184"/>
      <c r="E184" s="245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7"/>
      <c r="Q184" s="245"/>
      <c r="R184" s="246"/>
      <c r="S184" s="246"/>
      <c r="T184" s="246"/>
      <c r="U184" s="246"/>
      <c r="V184" s="246"/>
      <c r="W184" s="246"/>
      <c r="X184" s="246"/>
      <c r="Y184" s="246"/>
      <c r="Z184" s="246"/>
      <c r="AA184" s="246"/>
      <c r="AB184" s="246"/>
      <c r="AC184" s="246"/>
      <c r="AD184" s="246"/>
      <c r="AE184" s="246"/>
      <c r="AF184" s="246"/>
      <c r="AG184" s="246"/>
      <c r="AH184" s="246"/>
      <c r="AI184" s="246"/>
      <c r="AJ184" s="246"/>
      <c r="AK184" s="246"/>
      <c r="AL184" s="246"/>
      <c r="AM184" s="246"/>
      <c r="AN184" s="247"/>
      <c r="AO184" s="119"/>
      <c r="AP184" s="120"/>
      <c r="AQ184" s="120"/>
      <c r="AR184" s="120"/>
      <c r="AS184" s="120"/>
      <c r="AT184" s="120"/>
      <c r="AU184" s="254"/>
      <c r="AV184" s="254"/>
      <c r="AW184" s="40" t="s">
        <v>11</v>
      </c>
      <c r="AX184" s="246"/>
      <c r="AY184" s="246"/>
      <c r="AZ184" s="40" t="s">
        <v>8</v>
      </c>
      <c r="BA184" s="246"/>
      <c r="BB184" s="246"/>
      <c r="BC184" s="52" t="s">
        <v>14</v>
      </c>
      <c r="BD184" s="233" t="s">
        <v>44</v>
      </c>
      <c r="BE184" s="234"/>
      <c r="BF184" s="234"/>
      <c r="BG184" s="234"/>
      <c r="BH184" s="234"/>
      <c r="BI184" s="234"/>
      <c r="BJ184" s="234"/>
      <c r="BK184" s="234"/>
      <c r="BL184" s="234"/>
      <c r="BM184" s="234"/>
      <c r="BN184" s="234"/>
      <c r="BO184" s="234"/>
      <c r="BP184" s="234"/>
      <c r="BQ184" s="234"/>
      <c r="BR184" s="234"/>
      <c r="BS184" s="235"/>
    </row>
    <row r="185" spans="2:71" ht="3.9" customHeight="1" x14ac:dyDescent="0.45">
      <c r="B185" s="185"/>
      <c r="C185" s="186"/>
      <c r="D185" s="186"/>
      <c r="E185" s="248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50"/>
      <c r="Q185" s="248"/>
      <c r="R185" s="249"/>
      <c r="S185" s="249"/>
      <c r="T185" s="249"/>
      <c r="U185" s="249"/>
      <c r="V185" s="249"/>
      <c r="W185" s="249"/>
      <c r="X185" s="249"/>
      <c r="Y185" s="249"/>
      <c r="Z185" s="249"/>
      <c r="AA185" s="249"/>
      <c r="AB185" s="249"/>
      <c r="AC185" s="249"/>
      <c r="AD185" s="249"/>
      <c r="AE185" s="249"/>
      <c r="AF185" s="249"/>
      <c r="AG185" s="249"/>
      <c r="AH185" s="249"/>
      <c r="AI185" s="249"/>
      <c r="AJ185" s="249"/>
      <c r="AK185" s="249"/>
      <c r="AL185" s="249"/>
      <c r="AM185" s="249"/>
      <c r="AN185" s="250"/>
      <c r="AO185" s="121"/>
      <c r="AP185" s="122"/>
      <c r="AQ185" s="122"/>
      <c r="AR185" s="122"/>
      <c r="AS185" s="122"/>
      <c r="AT185" s="122"/>
      <c r="AU185" s="255"/>
      <c r="AV185" s="255"/>
      <c r="AW185" s="41"/>
      <c r="AX185" s="249"/>
      <c r="AY185" s="249"/>
      <c r="AZ185" s="41"/>
      <c r="BA185" s="249"/>
      <c r="BB185" s="249"/>
      <c r="BC185" s="53"/>
      <c r="BD185" s="236"/>
      <c r="BE185" s="237"/>
      <c r="BF185" s="237"/>
      <c r="BG185" s="237"/>
      <c r="BH185" s="237"/>
      <c r="BI185" s="237"/>
      <c r="BJ185" s="237"/>
      <c r="BK185" s="237"/>
      <c r="BL185" s="237"/>
      <c r="BM185" s="237"/>
      <c r="BN185" s="237"/>
      <c r="BO185" s="237"/>
      <c r="BP185" s="237"/>
      <c r="BQ185" s="237"/>
      <c r="BR185" s="237"/>
      <c r="BS185" s="238"/>
    </row>
    <row r="186" spans="2:71" ht="3.9" customHeight="1" x14ac:dyDescent="0.45">
      <c r="B186" s="185"/>
      <c r="C186" s="186"/>
      <c r="D186" s="186"/>
      <c r="E186" s="248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50"/>
      <c r="Q186" s="248"/>
      <c r="R186" s="249"/>
      <c r="S186" s="249"/>
      <c r="T186" s="249"/>
      <c r="U186" s="249"/>
      <c r="V186" s="249"/>
      <c r="W186" s="249"/>
      <c r="X186" s="249"/>
      <c r="Y186" s="249"/>
      <c r="Z186" s="249"/>
      <c r="AA186" s="249"/>
      <c r="AB186" s="249"/>
      <c r="AC186" s="249"/>
      <c r="AD186" s="249"/>
      <c r="AE186" s="249"/>
      <c r="AF186" s="249"/>
      <c r="AG186" s="249"/>
      <c r="AH186" s="249"/>
      <c r="AI186" s="249"/>
      <c r="AJ186" s="249"/>
      <c r="AK186" s="249"/>
      <c r="AL186" s="249"/>
      <c r="AM186" s="249"/>
      <c r="AN186" s="250"/>
      <c r="AO186" s="121"/>
      <c r="AP186" s="122"/>
      <c r="AQ186" s="122"/>
      <c r="AR186" s="122"/>
      <c r="AS186" s="122"/>
      <c r="AT186" s="122"/>
      <c r="AU186" s="255"/>
      <c r="AV186" s="255"/>
      <c r="AW186" s="41"/>
      <c r="AX186" s="249"/>
      <c r="AY186" s="249"/>
      <c r="AZ186" s="41"/>
      <c r="BA186" s="249"/>
      <c r="BB186" s="249"/>
      <c r="BC186" s="53"/>
      <c r="BD186" s="236"/>
      <c r="BE186" s="237"/>
      <c r="BF186" s="237"/>
      <c r="BG186" s="237"/>
      <c r="BH186" s="237"/>
      <c r="BI186" s="237"/>
      <c r="BJ186" s="237"/>
      <c r="BK186" s="237"/>
      <c r="BL186" s="237"/>
      <c r="BM186" s="237"/>
      <c r="BN186" s="237"/>
      <c r="BO186" s="237"/>
      <c r="BP186" s="237"/>
      <c r="BQ186" s="237"/>
      <c r="BR186" s="237"/>
      <c r="BS186" s="238"/>
    </row>
    <row r="187" spans="2:71" ht="3.9" customHeight="1" x14ac:dyDescent="0.45">
      <c r="B187" s="185"/>
      <c r="C187" s="186"/>
      <c r="D187" s="186"/>
      <c r="E187" s="248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50"/>
      <c r="Q187" s="248"/>
      <c r="R187" s="249"/>
      <c r="S187" s="249"/>
      <c r="T187" s="249"/>
      <c r="U187" s="249"/>
      <c r="V187" s="249"/>
      <c r="W187" s="249"/>
      <c r="X187" s="249"/>
      <c r="Y187" s="249"/>
      <c r="Z187" s="249"/>
      <c r="AA187" s="249"/>
      <c r="AB187" s="249"/>
      <c r="AC187" s="249"/>
      <c r="AD187" s="249"/>
      <c r="AE187" s="249"/>
      <c r="AF187" s="249"/>
      <c r="AG187" s="249"/>
      <c r="AH187" s="249"/>
      <c r="AI187" s="249"/>
      <c r="AJ187" s="249"/>
      <c r="AK187" s="249"/>
      <c r="AL187" s="249"/>
      <c r="AM187" s="249"/>
      <c r="AN187" s="250"/>
      <c r="AO187" s="121"/>
      <c r="AP187" s="122"/>
      <c r="AQ187" s="122"/>
      <c r="AR187" s="122"/>
      <c r="AS187" s="122"/>
      <c r="AT187" s="122"/>
      <c r="AU187" s="255"/>
      <c r="AV187" s="255"/>
      <c r="AW187" s="41"/>
      <c r="AX187" s="249"/>
      <c r="AY187" s="249"/>
      <c r="AZ187" s="41"/>
      <c r="BA187" s="249"/>
      <c r="BB187" s="249"/>
      <c r="BC187" s="53"/>
      <c r="BD187" s="239"/>
      <c r="BE187" s="240"/>
      <c r="BF187" s="240"/>
      <c r="BG187" s="240"/>
      <c r="BH187" s="240"/>
      <c r="BI187" s="240"/>
      <c r="BJ187" s="240"/>
      <c r="BK187" s="240"/>
      <c r="BL187" s="240"/>
      <c r="BM187" s="240"/>
      <c r="BN187" s="240"/>
      <c r="BO187" s="240"/>
      <c r="BP187" s="240"/>
      <c r="BQ187" s="240"/>
      <c r="BR187" s="240"/>
      <c r="BS187" s="241"/>
    </row>
    <row r="188" spans="2:71" ht="3.9" customHeight="1" x14ac:dyDescent="0.45">
      <c r="B188" s="185"/>
      <c r="C188" s="186"/>
      <c r="D188" s="186"/>
      <c r="E188" s="248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50"/>
      <c r="Q188" s="248"/>
      <c r="R188" s="249"/>
      <c r="S188" s="249"/>
      <c r="T188" s="249"/>
      <c r="U188" s="249"/>
      <c r="V188" s="249"/>
      <c r="W188" s="249"/>
      <c r="X188" s="249"/>
      <c r="Y188" s="249"/>
      <c r="Z188" s="249"/>
      <c r="AA188" s="249"/>
      <c r="AB188" s="249"/>
      <c r="AC188" s="249"/>
      <c r="AD188" s="249"/>
      <c r="AE188" s="249"/>
      <c r="AF188" s="249"/>
      <c r="AG188" s="249"/>
      <c r="AH188" s="249"/>
      <c r="AI188" s="249"/>
      <c r="AJ188" s="249"/>
      <c r="AK188" s="249"/>
      <c r="AL188" s="249"/>
      <c r="AM188" s="249"/>
      <c r="AN188" s="250"/>
      <c r="AO188" s="121"/>
      <c r="AP188" s="122"/>
      <c r="AQ188" s="122"/>
      <c r="AR188" s="122"/>
      <c r="AS188" s="122"/>
      <c r="AT188" s="122"/>
      <c r="AU188" s="255"/>
      <c r="AV188" s="255"/>
      <c r="AW188" s="41"/>
      <c r="AX188" s="249"/>
      <c r="AY188" s="249"/>
      <c r="AZ188" s="41"/>
      <c r="BA188" s="249"/>
      <c r="BB188" s="249"/>
      <c r="BC188" s="53"/>
      <c r="BD188" s="224"/>
      <c r="BE188" s="225"/>
      <c r="BF188" s="225"/>
      <c r="BG188" s="225"/>
      <c r="BH188" s="225"/>
      <c r="BI188" s="225"/>
      <c r="BJ188" s="225"/>
      <c r="BK188" s="225"/>
      <c r="BL188" s="225"/>
      <c r="BM188" s="225"/>
      <c r="BN188" s="225"/>
      <c r="BO188" s="225"/>
      <c r="BP188" s="225"/>
      <c r="BQ188" s="225"/>
      <c r="BR188" s="225"/>
      <c r="BS188" s="226"/>
    </row>
    <row r="189" spans="2:71" ht="3.9" customHeight="1" x14ac:dyDescent="0.45">
      <c r="B189" s="185"/>
      <c r="C189" s="186"/>
      <c r="D189" s="186"/>
      <c r="E189" s="251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3"/>
      <c r="Q189" s="251"/>
      <c r="R189" s="252"/>
      <c r="S189" s="252"/>
      <c r="T189" s="252"/>
      <c r="U189" s="252"/>
      <c r="V189" s="252"/>
      <c r="W189" s="252"/>
      <c r="X189" s="252"/>
      <c r="Y189" s="252"/>
      <c r="Z189" s="252"/>
      <c r="AA189" s="252"/>
      <c r="AB189" s="252"/>
      <c r="AC189" s="252"/>
      <c r="AD189" s="252"/>
      <c r="AE189" s="252"/>
      <c r="AF189" s="252"/>
      <c r="AG189" s="252"/>
      <c r="AH189" s="252"/>
      <c r="AI189" s="252"/>
      <c r="AJ189" s="252"/>
      <c r="AK189" s="252"/>
      <c r="AL189" s="252"/>
      <c r="AM189" s="252"/>
      <c r="AN189" s="253"/>
      <c r="AO189" s="123"/>
      <c r="AP189" s="124"/>
      <c r="AQ189" s="124"/>
      <c r="AR189" s="124"/>
      <c r="AS189" s="124"/>
      <c r="AT189" s="124"/>
      <c r="AU189" s="256"/>
      <c r="AV189" s="256"/>
      <c r="AW189" s="42"/>
      <c r="AX189" s="252"/>
      <c r="AY189" s="252"/>
      <c r="AZ189" s="42"/>
      <c r="BA189" s="252"/>
      <c r="BB189" s="252"/>
      <c r="BC189" s="54"/>
      <c r="BD189" s="227"/>
      <c r="BE189" s="228"/>
      <c r="BF189" s="228"/>
      <c r="BG189" s="228"/>
      <c r="BH189" s="228"/>
      <c r="BI189" s="228"/>
      <c r="BJ189" s="228"/>
      <c r="BK189" s="228"/>
      <c r="BL189" s="228"/>
      <c r="BM189" s="228"/>
      <c r="BN189" s="228"/>
      <c r="BO189" s="228"/>
      <c r="BP189" s="228"/>
      <c r="BQ189" s="228"/>
      <c r="BR189" s="228"/>
      <c r="BS189" s="229"/>
    </row>
    <row r="190" spans="2:71" ht="3.9" customHeight="1" x14ac:dyDescent="0.45">
      <c r="B190" s="185"/>
      <c r="C190" s="186"/>
      <c r="D190" s="186"/>
      <c r="E190" s="65" t="s">
        <v>34</v>
      </c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7"/>
      <c r="Q190" s="279"/>
      <c r="R190" s="280"/>
      <c r="S190" s="280"/>
      <c r="T190" s="280"/>
      <c r="U190" s="280"/>
      <c r="V190" s="280"/>
      <c r="W190" s="280"/>
      <c r="X190" s="280"/>
      <c r="Y190" s="280"/>
      <c r="Z190" s="280"/>
      <c r="AA190" s="280"/>
      <c r="AB190" s="77" t="s">
        <v>15</v>
      </c>
      <c r="AC190" s="285"/>
      <c r="AD190" s="280"/>
      <c r="AE190" s="280"/>
      <c r="AF190" s="280"/>
      <c r="AG190" s="280"/>
      <c r="AH190" s="280"/>
      <c r="AI190" s="280"/>
      <c r="AJ190" s="280"/>
      <c r="AK190" s="280"/>
      <c r="AL190" s="280"/>
      <c r="AM190" s="280"/>
      <c r="AN190" s="83" t="s">
        <v>15</v>
      </c>
      <c r="AO190" s="86">
        <f>ROUNDDOWN((Q190+AC190)/1000,0)</f>
        <v>0</v>
      </c>
      <c r="AP190" s="87"/>
      <c r="AQ190" s="87"/>
      <c r="AR190" s="87"/>
      <c r="AS190" s="87"/>
      <c r="AT190" s="87"/>
      <c r="AU190" s="87"/>
      <c r="AV190" s="87"/>
      <c r="AW190" s="87"/>
      <c r="AX190" s="88"/>
      <c r="AY190" s="95" t="s">
        <v>32</v>
      </c>
      <c r="AZ190" s="96"/>
      <c r="BA190" s="96"/>
      <c r="BB190" s="96"/>
      <c r="BC190" s="83" t="s">
        <v>15</v>
      </c>
      <c r="BD190" s="227"/>
      <c r="BE190" s="228"/>
      <c r="BF190" s="228"/>
      <c r="BG190" s="228"/>
      <c r="BH190" s="228"/>
      <c r="BI190" s="228"/>
      <c r="BJ190" s="228"/>
      <c r="BK190" s="228"/>
      <c r="BL190" s="228"/>
      <c r="BM190" s="228"/>
      <c r="BN190" s="228"/>
      <c r="BO190" s="228"/>
      <c r="BP190" s="228"/>
      <c r="BQ190" s="228"/>
      <c r="BR190" s="228"/>
      <c r="BS190" s="229"/>
    </row>
    <row r="191" spans="2:71" ht="3.9" customHeight="1" x14ac:dyDescent="0.45">
      <c r="B191" s="185"/>
      <c r="C191" s="186"/>
      <c r="D191" s="186"/>
      <c r="E191" s="68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70"/>
      <c r="Q191" s="281"/>
      <c r="R191" s="282"/>
      <c r="S191" s="282"/>
      <c r="T191" s="282"/>
      <c r="U191" s="282"/>
      <c r="V191" s="282"/>
      <c r="W191" s="282"/>
      <c r="X191" s="282"/>
      <c r="Y191" s="282"/>
      <c r="Z191" s="282"/>
      <c r="AA191" s="282"/>
      <c r="AB191" s="78"/>
      <c r="AC191" s="286"/>
      <c r="AD191" s="282"/>
      <c r="AE191" s="282"/>
      <c r="AF191" s="282"/>
      <c r="AG191" s="282"/>
      <c r="AH191" s="282"/>
      <c r="AI191" s="282"/>
      <c r="AJ191" s="282"/>
      <c r="AK191" s="282"/>
      <c r="AL191" s="282"/>
      <c r="AM191" s="282"/>
      <c r="AN191" s="84"/>
      <c r="AO191" s="89"/>
      <c r="AP191" s="90"/>
      <c r="AQ191" s="90"/>
      <c r="AR191" s="90"/>
      <c r="AS191" s="90"/>
      <c r="AT191" s="90"/>
      <c r="AU191" s="90"/>
      <c r="AV191" s="90"/>
      <c r="AW191" s="90"/>
      <c r="AX191" s="91"/>
      <c r="AY191" s="97"/>
      <c r="AZ191" s="98"/>
      <c r="BA191" s="98"/>
      <c r="BB191" s="98"/>
      <c r="BC191" s="84"/>
      <c r="BD191" s="227"/>
      <c r="BE191" s="228"/>
      <c r="BF191" s="228"/>
      <c r="BG191" s="228"/>
      <c r="BH191" s="228"/>
      <c r="BI191" s="228"/>
      <c r="BJ191" s="228"/>
      <c r="BK191" s="228"/>
      <c r="BL191" s="228"/>
      <c r="BM191" s="228"/>
      <c r="BN191" s="228"/>
      <c r="BO191" s="228"/>
      <c r="BP191" s="228"/>
      <c r="BQ191" s="228"/>
      <c r="BR191" s="228"/>
      <c r="BS191" s="229"/>
    </row>
    <row r="192" spans="2:71" ht="3.9" customHeight="1" x14ac:dyDescent="0.45">
      <c r="B192" s="185"/>
      <c r="C192" s="186"/>
      <c r="D192" s="186"/>
      <c r="E192" s="68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70"/>
      <c r="Q192" s="281"/>
      <c r="R192" s="282"/>
      <c r="S192" s="282"/>
      <c r="T192" s="282"/>
      <c r="U192" s="282"/>
      <c r="V192" s="282"/>
      <c r="W192" s="282"/>
      <c r="X192" s="282"/>
      <c r="Y192" s="282"/>
      <c r="Z192" s="282"/>
      <c r="AA192" s="282"/>
      <c r="AB192" s="78"/>
      <c r="AC192" s="286"/>
      <c r="AD192" s="282"/>
      <c r="AE192" s="282"/>
      <c r="AF192" s="282"/>
      <c r="AG192" s="282"/>
      <c r="AH192" s="282"/>
      <c r="AI192" s="282"/>
      <c r="AJ192" s="282"/>
      <c r="AK192" s="282"/>
      <c r="AL192" s="282"/>
      <c r="AM192" s="282"/>
      <c r="AN192" s="84"/>
      <c r="AO192" s="89"/>
      <c r="AP192" s="90"/>
      <c r="AQ192" s="90"/>
      <c r="AR192" s="90"/>
      <c r="AS192" s="90"/>
      <c r="AT192" s="90"/>
      <c r="AU192" s="90"/>
      <c r="AV192" s="90"/>
      <c r="AW192" s="90"/>
      <c r="AX192" s="91"/>
      <c r="AY192" s="97"/>
      <c r="AZ192" s="98"/>
      <c r="BA192" s="98"/>
      <c r="BB192" s="98"/>
      <c r="BC192" s="84"/>
      <c r="BD192" s="227"/>
      <c r="BE192" s="228"/>
      <c r="BF192" s="228"/>
      <c r="BG192" s="228"/>
      <c r="BH192" s="228"/>
      <c r="BI192" s="228"/>
      <c r="BJ192" s="228"/>
      <c r="BK192" s="228"/>
      <c r="BL192" s="228"/>
      <c r="BM192" s="228"/>
      <c r="BN192" s="228"/>
      <c r="BO192" s="228"/>
      <c r="BP192" s="228"/>
      <c r="BQ192" s="228"/>
      <c r="BR192" s="228"/>
      <c r="BS192" s="229"/>
    </row>
    <row r="193" spans="2:71" ht="3.9" customHeight="1" x14ac:dyDescent="0.45">
      <c r="B193" s="185"/>
      <c r="C193" s="186"/>
      <c r="D193" s="186"/>
      <c r="E193" s="101" t="s">
        <v>43</v>
      </c>
      <c r="F193" s="102"/>
      <c r="G193" s="102"/>
      <c r="H193" s="249"/>
      <c r="I193" s="249"/>
      <c r="J193" s="102" t="s">
        <v>11</v>
      </c>
      <c r="K193" s="249"/>
      <c r="L193" s="249"/>
      <c r="M193" s="102" t="s">
        <v>8</v>
      </c>
      <c r="N193" s="249"/>
      <c r="O193" s="249"/>
      <c r="P193" s="108" t="s">
        <v>14</v>
      </c>
      <c r="Q193" s="281"/>
      <c r="R193" s="282"/>
      <c r="S193" s="282"/>
      <c r="T193" s="282"/>
      <c r="U193" s="282"/>
      <c r="V193" s="282"/>
      <c r="W193" s="282"/>
      <c r="X193" s="282"/>
      <c r="Y193" s="282"/>
      <c r="Z193" s="282"/>
      <c r="AA193" s="282"/>
      <c r="AB193" s="78"/>
      <c r="AC193" s="286"/>
      <c r="AD193" s="282"/>
      <c r="AE193" s="282"/>
      <c r="AF193" s="282"/>
      <c r="AG193" s="282"/>
      <c r="AH193" s="282"/>
      <c r="AI193" s="282"/>
      <c r="AJ193" s="282"/>
      <c r="AK193" s="282"/>
      <c r="AL193" s="282"/>
      <c r="AM193" s="282"/>
      <c r="AN193" s="84"/>
      <c r="AO193" s="89"/>
      <c r="AP193" s="90"/>
      <c r="AQ193" s="90"/>
      <c r="AR193" s="90"/>
      <c r="AS193" s="90"/>
      <c r="AT193" s="90"/>
      <c r="AU193" s="90"/>
      <c r="AV193" s="90"/>
      <c r="AW193" s="90"/>
      <c r="AX193" s="91"/>
      <c r="AY193" s="97"/>
      <c r="AZ193" s="98"/>
      <c r="BA193" s="98"/>
      <c r="BB193" s="98"/>
      <c r="BC193" s="84"/>
      <c r="BD193" s="227"/>
      <c r="BE193" s="228"/>
      <c r="BF193" s="228"/>
      <c r="BG193" s="228"/>
      <c r="BH193" s="228"/>
      <c r="BI193" s="228"/>
      <c r="BJ193" s="228"/>
      <c r="BK193" s="228"/>
      <c r="BL193" s="228"/>
      <c r="BM193" s="228"/>
      <c r="BN193" s="228"/>
      <c r="BO193" s="228"/>
      <c r="BP193" s="228"/>
      <c r="BQ193" s="228"/>
      <c r="BR193" s="228"/>
      <c r="BS193" s="229"/>
    </row>
    <row r="194" spans="2:71" ht="3.9" customHeight="1" x14ac:dyDescent="0.45">
      <c r="B194" s="185"/>
      <c r="C194" s="186"/>
      <c r="D194" s="186"/>
      <c r="E194" s="103"/>
      <c r="F194" s="102"/>
      <c r="G194" s="102"/>
      <c r="H194" s="249"/>
      <c r="I194" s="249"/>
      <c r="J194" s="102"/>
      <c r="K194" s="249"/>
      <c r="L194" s="249"/>
      <c r="M194" s="102"/>
      <c r="N194" s="249"/>
      <c r="O194" s="249"/>
      <c r="P194" s="108"/>
      <c r="Q194" s="281"/>
      <c r="R194" s="282"/>
      <c r="S194" s="282"/>
      <c r="T194" s="282"/>
      <c r="U194" s="282"/>
      <c r="V194" s="282"/>
      <c r="W194" s="282"/>
      <c r="X194" s="282"/>
      <c r="Y194" s="282"/>
      <c r="Z194" s="282"/>
      <c r="AA194" s="282"/>
      <c r="AB194" s="78"/>
      <c r="AC194" s="286"/>
      <c r="AD194" s="282"/>
      <c r="AE194" s="282"/>
      <c r="AF194" s="282"/>
      <c r="AG194" s="282"/>
      <c r="AH194" s="282"/>
      <c r="AI194" s="282"/>
      <c r="AJ194" s="282"/>
      <c r="AK194" s="282"/>
      <c r="AL194" s="282"/>
      <c r="AM194" s="282"/>
      <c r="AN194" s="84"/>
      <c r="AO194" s="89"/>
      <c r="AP194" s="90"/>
      <c r="AQ194" s="90"/>
      <c r="AR194" s="90"/>
      <c r="AS194" s="90"/>
      <c r="AT194" s="90"/>
      <c r="AU194" s="90"/>
      <c r="AV194" s="90"/>
      <c r="AW194" s="90"/>
      <c r="AX194" s="91"/>
      <c r="AY194" s="97"/>
      <c r="AZ194" s="98"/>
      <c r="BA194" s="98"/>
      <c r="BB194" s="98"/>
      <c r="BC194" s="84"/>
      <c r="BD194" s="227"/>
      <c r="BE194" s="228"/>
      <c r="BF194" s="228"/>
      <c r="BG194" s="228"/>
      <c r="BH194" s="228"/>
      <c r="BI194" s="228"/>
      <c r="BJ194" s="228"/>
      <c r="BK194" s="228"/>
      <c r="BL194" s="228"/>
      <c r="BM194" s="228"/>
      <c r="BN194" s="228"/>
      <c r="BO194" s="228"/>
      <c r="BP194" s="228"/>
      <c r="BQ194" s="228"/>
      <c r="BR194" s="228"/>
      <c r="BS194" s="229"/>
    </row>
    <row r="195" spans="2:71" ht="3.9" customHeight="1" x14ac:dyDescent="0.45">
      <c r="B195" s="185"/>
      <c r="C195" s="186"/>
      <c r="D195" s="186"/>
      <c r="E195" s="103"/>
      <c r="F195" s="102"/>
      <c r="G195" s="102"/>
      <c r="H195" s="249"/>
      <c r="I195" s="249"/>
      <c r="J195" s="102"/>
      <c r="K195" s="249"/>
      <c r="L195" s="249"/>
      <c r="M195" s="102"/>
      <c r="N195" s="249"/>
      <c r="O195" s="249"/>
      <c r="P195" s="108"/>
      <c r="Q195" s="281"/>
      <c r="R195" s="282"/>
      <c r="S195" s="282"/>
      <c r="T195" s="282"/>
      <c r="U195" s="282"/>
      <c r="V195" s="282"/>
      <c r="W195" s="282"/>
      <c r="X195" s="282"/>
      <c r="Y195" s="282"/>
      <c r="Z195" s="282"/>
      <c r="AA195" s="282"/>
      <c r="AB195" s="78"/>
      <c r="AC195" s="286"/>
      <c r="AD195" s="282"/>
      <c r="AE195" s="282"/>
      <c r="AF195" s="282"/>
      <c r="AG195" s="282"/>
      <c r="AH195" s="282"/>
      <c r="AI195" s="282"/>
      <c r="AJ195" s="282"/>
      <c r="AK195" s="282"/>
      <c r="AL195" s="282"/>
      <c r="AM195" s="282"/>
      <c r="AN195" s="84"/>
      <c r="AO195" s="89"/>
      <c r="AP195" s="90"/>
      <c r="AQ195" s="90"/>
      <c r="AR195" s="90"/>
      <c r="AS195" s="90"/>
      <c r="AT195" s="90"/>
      <c r="AU195" s="90"/>
      <c r="AV195" s="90"/>
      <c r="AW195" s="90"/>
      <c r="AX195" s="91"/>
      <c r="AY195" s="97"/>
      <c r="AZ195" s="98"/>
      <c r="BA195" s="98"/>
      <c r="BB195" s="98"/>
      <c r="BC195" s="84"/>
      <c r="BD195" s="227"/>
      <c r="BE195" s="228"/>
      <c r="BF195" s="228"/>
      <c r="BG195" s="228"/>
      <c r="BH195" s="228"/>
      <c r="BI195" s="228"/>
      <c r="BJ195" s="228"/>
      <c r="BK195" s="228"/>
      <c r="BL195" s="228"/>
      <c r="BM195" s="228"/>
      <c r="BN195" s="228"/>
      <c r="BO195" s="228"/>
      <c r="BP195" s="228"/>
      <c r="BQ195" s="228"/>
      <c r="BR195" s="228"/>
      <c r="BS195" s="229"/>
    </row>
    <row r="196" spans="2:71" ht="3.9" customHeight="1" thickBot="1" x14ac:dyDescent="0.5">
      <c r="B196" s="187"/>
      <c r="C196" s="188"/>
      <c r="D196" s="188"/>
      <c r="E196" s="104"/>
      <c r="F196" s="105"/>
      <c r="G196" s="105"/>
      <c r="H196" s="295"/>
      <c r="I196" s="295"/>
      <c r="J196" s="105"/>
      <c r="K196" s="295"/>
      <c r="L196" s="295"/>
      <c r="M196" s="105"/>
      <c r="N196" s="295"/>
      <c r="O196" s="295"/>
      <c r="P196" s="109"/>
      <c r="Q196" s="283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79"/>
      <c r="AC196" s="287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85"/>
      <c r="AO196" s="92"/>
      <c r="AP196" s="93"/>
      <c r="AQ196" s="93"/>
      <c r="AR196" s="93"/>
      <c r="AS196" s="93"/>
      <c r="AT196" s="93"/>
      <c r="AU196" s="93"/>
      <c r="AV196" s="93"/>
      <c r="AW196" s="93"/>
      <c r="AX196" s="94"/>
      <c r="AY196" s="99"/>
      <c r="AZ196" s="100"/>
      <c r="BA196" s="100"/>
      <c r="BB196" s="100"/>
      <c r="BC196" s="85"/>
      <c r="BD196" s="230"/>
      <c r="BE196" s="231"/>
      <c r="BF196" s="231"/>
      <c r="BG196" s="231"/>
      <c r="BH196" s="231"/>
      <c r="BI196" s="231"/>
      <c r="BJ196" s="231"/>
      <c r="BK196" s="231"/>
      <c r="BL196" s="231"/>
      <c r="BM196" s="231"/>
      <c r="BN196" s="231"/>
      <c r="BO196" s="231"/>
      <c r="BP196" s="231"/>
      <c r="BQ196" s="231"/>
      <c r="BR196" s="231"/>
      <c r="BS196" s="232"/>
    </row>
    <row r="197" spans="2:71" ht="3.9" customHeight="1" x14ac:dyDescent="0.45">
      <c r="B197" s="183">
        <v>10</v>
      </c>
      <c r="C197" s="184"/>
      <c r="D197" s="184"/>
      <c r="E197" s="245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7"/>
      <c r="Q197" s="245"/>
      <c r="R197" s="246"/>
      <c r="S197" s="246"/>
      <c r="T197" s="246"/>
      <c r="U197" s="246"/>
      <c r="V197" s="246"/>
      <c r="W197" s="246"/>
      <c r="X197" s="246"/>
      <c r="Y197" s="246"/>
      <c r="Z197" s="246"/>
      <c r="AA197" s="246"/>
      <c r="AB197" s="246"/>
      <c r="AC197" s="246"/>
      <c r="AD197" s="246"/>
      <c r="AE197" s="246"/>
      <c r="AF197" s="246"/>
      <c r="AG197" s="246"/>
      <c r="AH197" s="246"/>
      <c r="AI197" s="246"/>
      <c r="AJ197" s="246"/>
      <c r="AK197" s="246"/>
      <c r="AL197" s="246"/>
      <c r="AM197" s="246"/>
      <c r="AN197" s="247"/>
      <c r="AO197" s="119"/>
      <c r="AP197" s="120"/>
      <c r="AQ197" s="120"/>
      <c r="AR197" s="120"/>
      <c r="AS197" s="120"/>
      <c r="AT197" s="120"/>
      <c r="AU197" s="254"/>
      <c r="AV197" s="254"/>
      <c r="AW197" s="40" t="s">
        <v>11</v>
      </c>
      <c r="AX197" s="246"/>
      <c r="AY197" s="246"/>
      <c r="AZ197" s="40" t="s">
        <v>8</v>
      </c>
      <c r="BA197" s="246"/>
      <c r="BB197" s="246"/>
      <c r="BC197" s="52" t="s">
        <v>14</v>
      </c>
      <c r="BD197" s="233" t="s">
        <v>44</v>
      </c>
      <c r="BE197" s="234"/>
      <c r="BF197" s="234"/>
      <c r="BG197" s="234"/>
      <c r="BH197" s="234"/>
      <c r="BI197" s="234"/>
      <c r="BJ197" s="234"/>
      <c r="BK197" s="234"/>
      <c r="BL197" s="234"/>
      <c r="BM197" s="234"/>
      <c r="BN197" s="234"/>
      <c r="BO197" s="234"/>
      <c r="BP197" s="234"/>
      <c r="BQ197" s="234"/>
      <c r="BR197" s="234"/>
      <c r="BS197" s="235"/>
    </row>
    <row r="198" spans="2:71" ht="3.9" customHeight="1" x14ac:dyDescent="0.45">
      <c r="B198" s="185"/>
      <c r="C198" s="186"/>
      <c r="D198" s="186"/>
      <c r="E198" s="248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50"/>
      <c r="Q198" s="248"/>
      <c r="R198" s="249"/>
      <c r="S198" s="249"/>
      <c r="T198" s="249"/>
      <c r="U198" s="249"/>
      <c r="V198" s="249"/>
      <c r="W198" s="249"/>
      <c r="X198" s="249"/>
      <c r="Y198" s="249"/>
      <c r="Z198" s="249"/>
      <c r="AA198" s="249"/>
      <c r="AB198" s="249"/>
      <c r="AC198" s="249"/>
      <c r="AD198" s="249"/>
      <c r="AE198" s="249"/>
      <c r="AF198" s="249"/>
      <c r="AG198" s="249"/>
      <c r="AH198" s="249"/>
      <c r="AI198" s="249"/>
      <c r="AJ198" s="249"/>
      <c r="AK198" s="249"/>
      <c r="AL198" s="249"/>
      <c r="AM198" s="249"/>
      <c r="AN198" s="250"/>
      <c r="AO198" s="121"/>
      <c r="AP198" s="122"/>
      <c r="AQ198" s="122"/>
      <c r="AR198" s="122"/>
      <c r="AS198" s="122"/>
      <c r="AT198" s="122"/>
      <c r="AU198" s="255"/>
      <c r="AV198" s="255"/>
      <c r="AW198" s="41"/>
      <c r="AX198" s="249"/>
      <c r="AY198" s="249"/>
      <c r="AZ198" s="41"/>
      <c r="BA198" s="249"/>
      <c r="BB198" s="249"/>
      <c r="BC198" s="53"/>
      <c r="BD198" s="236"/>
      <c r="BE198" s="237"/>
      <c r="BF198" s="237"/>
      <c r="BG198" s="237"/>
      <c r="BH198" s="237"/>
      <c r="BI198" s="237"/>
      <c r="BJ198" s="237"/>
      <c r="BK198" s="237"/>
      <c r="BL198" s="237"/>
      <c r="BM198" s="237"/>
      <c r="BN198" s="237"/>
      <c r="BO198" s="237"/>
      <c r="BP198" s="237"/>
      <c r="BQ198" s="237"/>
      <c r="BR198" s="237"/>
      <c r="BS198" s="238"/>
    </row>
    <row r="199" spans="2:71" ht="3.9" customHeight="1" x14ac:dyDescent="0.45">
      <c r="B199" s="185"/>
      <c r="C199" s="186"/>
      <c r="D199" s="186"/>
      <c r="E199" s="248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50"/>
      <c r="Q199" s="248"/>
      <c r="R199" s="249"/>
      <c r="S199" s="249"/>
      <c r="T199" s="249"/>
      <c r="U199" s="249"/>
      <c r="V199" s="249"/>
      <c r="W199" s="249"/>
      <c r="X199" s="249"/>
      <c r="Y199" s="249"/>
      <c r="Z199" s="249"/>
      <c r="AA199" s="249"/>
      <c r="AB199" s="249"/>
      <c r="AC199" s="249"/>
      <c r="AD199" s="249"/>
      <c r="AE199" s="249"/>
      <c r="AF199" s="249"/>
      <c r="AG199" s="249"/>
      <c r="AH199" s="249"/>
      <c r="AI199" s="249"/>
      <c r="AJ199" s="249"/>
      <c r="AK199" s="249"/>
      <c r="AL199" s="249"/>
      <c r="AM199" s="249"/>
      <c r="AN199" s="250"/>
      <c r="AO199" s="121"/>
      <c r="AP199" s="122"/>
      <c r="AQ199" s="122"/>
      <c r="AR199" s="122"/>
      <c r="AS199" s="122"/>
      <c r="AT199" s="122"/>
      <c r="AU199" s="255"/>
      <c r="AV199" s="255"/>
      <c r="AW199" s="41"/>
      <c r="AX199" s="249"/>
      <c r="AY199" s="249"/>
      <c r="AZ199" s="41"/>
      <c r="BA199" s="249"/>
      <c r="BB199" s="249"/>
      <c r="BC199" s="53"/>
      <c r="BD199" s="236"/>
      <c r="BE199" s="237"/>
      <c r="BF199" s="237"/>
      <c r="BG199" s="237"/>
      <c r="BH199" s="237"/>
      <c r="BI199" s="237"/>
      <c r="BJ199" s="237"/>
      <c r="BK199" s="237"/>
      <c r="BL199" s="237"/>
      <c r="BM199" s="237"/>
      <c r="BN199" s="237"/>
      <c r="BO199" s="237"/>
      <c r="BP199" s="237"/>
      <c r="BQ199" s="237"/>
      <c r="BR199" s="237"/>
      <c r="BS199" s="238"/>
    </row>
    <row r="200" spans="2:71" ht="3.9" customHeight="1" x14ac:dyDescent="0.45">
      <c r="B200" s="185"/>
      <c r="C200" s="186"/>
      <c r="D200" s="186"/>
      <c r="E200" s="248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50"/>
      <c r="Q200" s="248"/>
      <c r="R200" s="249"/>
      <c r="S200" s="249"/>
      <c r="T200" s="249"/>
      <c r="U200" s="249"/>
      <c r="V200" s="249"/>
      <c r="W200" s="249"/>
      <c r="X200" s="249"/>
      <c r="Y200" s="249"/>
      <c r="Z200" s="249"/>
      <c r="AA200" s="249"/>
      <c r="AB200" s="249"/>
      <c r="AC200" s="249"/>
      <c r="AD200" s="249"/>
      <c r="AE200" s="249"/>
      <c r="AF200" s="249"/>
      <c r="AG200" s="249"/>
      <c r="AH200" s="249"/>
      <c r="AI200" s="249"/>
      <c r="AJ200" s="249"/>
      <c r="AK200" s="249"/>
      <c r="AL200" s="249"/>
      <c r="AM200" s="249"/>
      <c r="AN200" s="250"/>
      <c r="AO200" s="121"/>
      <c r="AP200" s="122"/>
      <c r="AQ200" s="122"/>
      <c r="AR200" s="122"/>
      <c r="AS200" s="122"/>
      <c r="AT200" s="122"/>
      <c r="AU200" s="255"/>
      <c r="AV200" s="255"/>
      <c r="AW200" s="41"/>
      <c r="AX200" s="249"/>
      <c r="AY200" s="249"/>
      <c r="AZ200" s="41"/>
      <c r="BA200" s="249"/>
      <c r="BB200" s="249"/>
      <c r="BC200" s="53"/>
      <c r="BD200" s="239"/>
      <c r="BE200" s="240"/>
      <c r="BF200" s="240"/>
      <c r="BG200" s="240"/>
      <c r="BH200" s="240"/>
      <c r="BI200" s="240"/>
      <c r="BJ200" s="240"/>
      <c r="BK200" s="240"/>
      <c r="BL200" s="240"/>
      <c r="BM200" s="240"/>
      <c r="BN200" s="240"/>
      <c r="BO200" s="240"/>
      <c r="BP200" s="240"/>
      <c r="BQ200" s="240"/>
      <c r="BR200" s="240"/>
      <c r="BS200" s="241"/>
    </row>
    <row r="201" spans="2:71" ht="3.9" customHeight="1" x14ac:dyDescent="0.45">
      <c r="B201" s="185"/>
      <c r="C201" s="186"/>
      <c r="D201" s="186"/>
      <c r="E201" s="248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50"/>
      <c r="Q201" s="248"/>
      <c r="R201" s="249"/>
      <c r="S201" s="249"/>
      <c r="T201" s="249"/>
      <c r="U201" s="249"/>
      <c r="V201" s="249"/>
      <c r="W201" s="249"/>
      <c r="X201" s="249"/>
      <c r="Y201" s="249"/>
      <c r="Z201" s="249"/>
      <c r="AA201" s="249"/>
      <c r="AB201" s="249"/>
      <c r="AC201" s="249"/>
      <c r="AD201" s="249"/>
      <c r="AE201" s="249"/>
      <c r="AF201" s="249"/>
      <c r="AG201" s="249"/>
      <c r="AH201" s="249"/>
      <c r="AI201" s="249"/>
      <c r="AJ201" s="249"/>
      <c r="AK201" s="249"/>
      <c r="AL201" s="249"/>
      <c r="AM201" s="249"/>
      <c r="AN201" s="250"/>
      <c r="AO201" s="121"/>
      <c r="AP201" s="122"/>
      <c r="AQ201" s="122"/>
      <c r="AR201" s="122"/>
      <c r="AS201" s="122"/>
      <c r="AT201" s="122"/>
      <c r="AU201" s="255"/>
      <c r="AV201" s="255"/>
      <c r="AW201" s="41"/>
      <c r="AX201" s="249"/>
      <c r="AY201" s="249"/>
      <c r="AZ201" s="41"/>
      <c r="BA201" s="249"/>
      <c r="BB201" s="249"/>
      <c r="BC201" s="53"/>
      <c r="BD201" s="224"/>
      <c r="BE201" s="225"/>
      <c r="BF201" s="225"/>
      <c r="BG201" s="225"/>
      <c r="BH201" s="225"/>
      <c r="BI201" s="225"/>
      <c r="BJ201" s="225"/>
      <c r="BK201" s="225"/>
      <c r="BL201" s="225"/>
      <c r="BM201" s="225"/>
      <c r="BN201" s="225"/>
      <c r="BO201" s="225"/>
      <c r="BP201" s="225"/>
      <c r="BQ201" s="225"/>
      <c r="BR201" s="225"/>
      <c r="BS201" s="226"/>
    </row>
    <row r="202" spans="2:71" ht="3.9" customHeight="1" x14ac:dyDescent="0.45">
      <c r="B202" s="185"/>
      <c r="C202" s="186"/>
      <c r="D202" s="186"/>
      <c r="E202" s="251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3"/>
      <c r="Q202" s="251"/>
      <c r="R202" s="252"/>
      <c r="S202" s="252"/>
      <c r="T202" s="252"/>
      <c r="U202" s="252"/>
      <c r="V202" s="252"/>
      <c r="W202" s="252"/>
      <c r="X202" s="252"/>
      <c r="Y202" s="252"/>
      <c r="Z202" s="252"/>
      <c r="AA202" s="252"/>
      <c r="AB202" s="252"/>
      <c r="AC202" s="252"/>
      <c r="AD202" s="252"/>
      <c r="AE202" s="252"/>
      <c r="AF202" s="252"/>
      <c r="AG202" s="252"/>
      <c r="AH202" s="252"/>
      <c r="AI202" s="252"/>
      <c r="AJ202" s="252"/>
      <c r="AK202" s="252"/>
      <c r="AL202" s="252"/>
      <c r="AM202" s="252"/>
      <c r="AN202" s="253"/>
      <c r="AO202" s="123"/>
      <c r="AP202" s="124"/>
      <c r="AQ202" s="124"/>
      <c r="AR202" s="124"/>
      <c r="AS202" s="124"/>
      <c r="AT202" s="124"/>
      <c r="AU202" s="256"/>
      <c r="AV202" s="256"/>
      <c r="AW202" s="42"/>
      <c r="AX202" s="252"/>
      <c r="AY202" s="252"/>
      <c r="AZ202" s="42"/>
      <c r="BA202" s="252"/>
      <c r="BB202" s="252"/>
      <c r="BC202" s="54"/>
      <c r="BD202" s="227"/>
      <c r="BE202" s="228"/>
      <c r="BF202" s="228"/>
      <c r="BG202" s="228"/>
      <c r="BH202" s="228"/>
      <c r="BI202" s="228"/>
      <c r="BJ202" s="228"/>
      <c r="BK202" s="228"/>
      <c r="BL202" s="228"/>
      <c r="BM202" s="228"/>
      <c r="BN202" s="228"/>
      <c r="BO202" s="228"/>
      <c r="BP202" s="228"/>
      <c r="BQ202" s="228"/>
      <c r="BR202" s="228"/>
      <c r="BS202" s="229"/>
    </row>
    <row r="203" spans="2:71" ht="3.9" customHeight="1" x14ac:dyDescent="0.45">
      <c r="B203" s="185"/>
      <c r="C203" s="186"/>
      <c r="D203" s="186"/>
      <c r="E203" s="65" t="s">
        <v>34</v>
      </c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7"/>
      <c r="Q203" s="279"/>
      <c r="R203" s="280"/>
      <c r="S203" s="280"/>
      <c r="T203" s="280"/>
      <c r="U203" s="280"/>
      <c r="V203" s="280"/>
      <c r="W203" s="280"/>
      <c r="X203" s="280"/>
      <c r="Y203" s="280"/>
      <c r="Z203" s="280"/>
      <c r="AA203" s="280"/>
      <c r="AB203" s="77" t="s">
        <v>15</v>
      </c>
      <c r="AC203" s="285"/>
      <c r="AD203" s="280"/>
      <c r="AE203" s="280"/>
      <c r="AF203" s="280"/>
      <c r="AG203" s="280"/>
      <c r="AH203" s="280"/>
      <c r="AI203" s="280"/>
      <c r="AJ203" s="280"/>
      <c r="AK203" s="280"/>
      <c r="AL203" s="280"/>
      <c r="AM203" s="280"/>
      <c r="AN203" s="83" t="s">
        <v>15</v>
      </c>
      <c r="AO203" s="86">
        <f>ROUNDDOWN((Q203+AC203)/1000,0)</f>
        <v>0</v>
      </c>
      <c r="AP203" s="87"/>
      <c r="AQ203" s="87"/>
      <c r="AR203" s="87"/>
      <c r="AS203" s="87"/>
      <c r="AT203" s="87"/>
      <c r="AU203" s="87"/>
      <c r="AV203" s="87"/>
      <c r="AW203" s="87"/>
      <c r="AX203" s="88"/>
      <c r="AY203" s="95" t="s">
        <v>32</v>
      </c>
      <c r="AZ203" s="96"/>
      <c r="BA203" s="96"/>
      <c r="BB203" s="96"/>
      <c r="BC203" s="83" t="s">
        <v>15</v>
      </c>
      <c r="BD203" s="227"/>
      <c r="BE203" s="228"/>
      <c r="BF203" s="228"/>
      <c r="BG203" s="228"/>
      <c r="BH203" s="228"/>
      <c r="BI203" s="228"/>
      <c r="BJ203" s="228"/>
      <c r="BK203" s="228"/>
      <c r="BL203" s="228"/>
      <c r="BM203" s="228"/>
      <c r="BN203" s="228"/>
      <c r="BO203" s="228"/>
      <c r="BP203" s="228"/>
      <c r="BQ203" s="228"/>
      <c r="BR203" s="228"/>
      <c r="BS203" s="229"/>
    </row>
    <row r="204" spans="2:71" ht="3.9" customHeight="1" x14ac:dyDescent="0.45">
      <c r="B204" s="185"/>
      <c r="C204" s="186"/>
      <c r="D204" s="186"/>
      <c r="E204" s="68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70"/>
      <c r="Q204" s="281"/>
      <c r="R204" s="282"/>
      <c r="S204" s="282"/>
      <c r="T204" s="282"/>
      <c r="U204" s="282"/>
      <c r="V204" s="282"/>
      <c r="W204" s="282"/>
      <c r="X204" s="282"/>
      <c r="Y204" s="282"/>
      <c r="Z204" s="282"/>
      <c r="AA204" s="282"/>
      <c r="AB204" s="78"/>
      <c r="AC204" s="286"/>
      <c r="AD204" s="282"/>
      <c r="AE204" s="282"/>
      <c r="AF204" s="282"/>
      <c r="AG204" s="282"/>
      <c r="AH204" s="282"/>
      <c r="AI204" s="282"/>
      <c r="AJ204" s="282"/>
      <c r="AK204" s="282"/>
      <c r="AL204" s="282"/>
      <c r="AM204" s="282"/>
      <c r="AN204" s="84"/>
      <c r="AO204" s="89"/>
      <c r="AP204" s="90"/>
      <c r="AQ204" s="90"/>
      <c r="AR204" s="90"/>
      <c r="AS204" s="90"/>
      <c r="AT204" s="90"/>
      <c r="AU204" s="90"/>
      <c r="AV204" s="90"/>
      <c r="AW204" s="90"/>
      <c r="AX204" s="91"/>
      <c r="AY204" s="97"/>
      <c r="AZ204" s="98"/>
      <c r="BA204" s="98"/>
      <c r="BB204" s="98"/>
      <c r="BC204" s="84"/>
      <c r="BD204" s="227"/>
      <c r="BE204" s="228"/>
      <c r="BF204" s="228"/>
      <c r="BG204" s="228"/>
      <c r="BH204" s="228"/>
      <c r="BI204" s="228"/>
      <c r="BJ204" s="228"/>
      <c r="BK204" s="228"/>
      <c r="BL204" s="228"/>
      <c r="BM204" s="228"/>
      <c r="BN204" s="228"/>
      <c r="BO204" s="228"/>
      <c r="BP204" s="228"/>
      <c r="BQ204" s="228"/>
      <c r="BR204" s="228"/>
      <c r="BS204" s="229"/>
    </row>
    <row r="205" spans="2:71" ht="3.9" customHeight="1" x14ac:dyDescent="0.45">
      <c r="B205" s="185"/>
      <c r="C205" s="186"/>
      <c r="D205" s="186"/>
      <c r="E205" s="68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70"/>
      <c r="Q205" s="281"/>
      <c r="R205" s="282"/>
      <c r="S205" s="282"/>
      <c r="T205" s="282"/>
      <c r="U205" s="282"/>
      <c r="V205" s="282"/>
      <c r="W205" s="282"/>
      <c r="X205" s="282"/>
      <c r="Y205" s="282"/>
      <c r="Z205" s="282"/>
      <c r="AA205" s="282"/>
      <c r="AB205" s="78"/>
      <c r="AC205" s="286"/>
      <c r="AD205" s="282"/>
      <c r="AE205" s="282"/>
      <c r="AF205" s="282"/>
      <c r="AG205" s="282"/>
      <c r="AH205" s="282"/>
      <c r="AI205" s="282"/>
      <c r="AJ205" s="282"/>
      <c r="AK205" s="282"/>
      <c r="AL205" s="282"/>
      <c r="AM205" s="282"/>
      <c r="AN205" s="84"/>
      <c r="AO205" s="89"/>
      <c r="AP205" s="90"/>
      <c r="AQ205" s="90"/>
      <c r="AR205" s="90"/>
      <c r="AS205" s="90"/>
      <c r="AT205" s="90"/>
      <c r="AU205" s="90"/>
      <c r="AV205" s="90"/>
      <c r="AW205" s="90"/>
      <c r="AX205" s="91"/>
      <c r="AY205" s="97"/>
      <c r="AZ205" s="98"/>
      <c r="BA205" s="98"/>
      <c r="BB205" s="98"/>
      <c r="BC205" s="84"/>
      <c r="BD205" s="227"/>
      <c r="BE205" s="228"/>
      <c r="BF205" s="228"/>
      <c r="BG205" s="228"/>
      <c r="BH205" s="228"/>
      <c r="BI205" s="228"/>
      <c r="BJ205" s="228"/>
      <c r="BK205" s="228"/>
      <c r="BL205" s="228"/>
      <c r="BM205" s="228"/>
      <c r="BN205" s="228"/>
      <c r="BO205" s="228"/>
      <c r="BP205" s="228"/>
      <c r="BQ205" s="228"/>
      <c r="BR205" s="228"/>
      <c r="BS205" s="229"/>
    </row>
    <row r="206" spans="2:71" ht="3.9" customHeight="1" x14ac:dyDescent="0.45">
      <c r="B206" s="185"/>
      <c r="C206" s="186"/>
      <c r="D206" s="186"/>
      <c r="E206" s="101" t="s">
        <v>43</v>
      </c>
      <c r="F206" s="102"/>
      <c r="G206" s="102"/>
      <c r="H206" s="249"/>
      <c r="I206" s="249"/>
      <c r="J206" s="102" t="s">
        <v>11</v>
      </c>
      <c r="K206" s="249"/>
      <c r="L206" s="249"/>
      <c r="M206" s="102" t="s">
        <v>8</v>
      </c>
      <c r="N206" s="249"/>
      <c r="O206" s="249"/>
      <c r="P206" s="108" t="s">
        <v>14</v>
      </c>
      <c r="Q206" s="281"/>
      <c r="R206" s="282"/>
      <c r="S206" s="282"/>
      <c r="T206" s="282"/>
      <c r="U206" s="282"/>
      <c r="V206" s="282"/>
      <c r="W206" s="282"/>
      <c r="X206" s="282"/>
      <c r="Y206" s="282"/>
      <c r="Z206" s="282"/>
      <c r="AA206" s="282"/>
      <c r="AB206" s="78"/>
      <c r="AC206" s="286"/>
      <c r="AD206" s="282"/>
      <c r="AE206" s="282"/>
      <c r="AF206" s="282"/>
      <c r="AG206" s="282"/>
      <c r="AH206" s="282"/>
      <c r="AI206" s="282"/>
      <c r="AJ206" s="282"/>
      <c r="AK206" s="282"/>
      <c r="AL206" s="282"/>
      <c r="AM206" s="282"/>
      <c r="AN206" s="84"/>
      <c r="AO206" s="89"/>
      <c r="AP206" s="90"/>
      <c r="AQ206" s="90"/>
      <c r="AR206" s="90"/>
      <c r="AS206" s="90"/>
      <c r="AT206" s="90"/>
      <c r="AU206" s="90"/>
      <c r="AV206" s="90"/>
      <c r="AW206" s="90"/>
      <c r="AX206" s="91"/>
      <c r="AY206" s="97"/>
      <c r="AZ206" s="98"/>
      <c r="BA206" s="98"/>
      <c r="BB206" s="98"/>
      <c r="BC206" s="84"/>
      <c r="BD206" s="227"/>
      <c r="BE206" s="228"/>
      <c r="BF206" s="228"/>
      <c r="BG206" s="228"/>
      <c r="BH206" s="228"/>
      <c r="BI206" s="228"/>
      <c r="BJ206" s="228"/>
      <c r="BK206" s="228"/>
      <c r="BL206" s="228"/>
      <c r="BM206" s="228"/>
      <c r="BN206" s="228"/>
      <c r="BO206" s="228"/>
      <c r="BP206" s="228"/>
      <c r="BQ206" s="228"/>
      <c r="BR206" s="228"/>
      <c r="BS206" s="229"/>
    </row>
    <row r="207" spans="2:71" ht="3.9" customHeight="1" x14ac:dyDescent="0.45">
      <c r="B207" s="185"/>
      <c r="C207" s="186"/>
      <c r="D207" s="186"/>
      <c r="E207" s="103"/>
      <c r="F207" s="102"/>
      <c r="G207" s="102"/>
      <c r="H207" s="249"/>
      <c r="I207" s="249"/>
      <c r="J207" s="102"/>
      <c r="K207" s="249"/>
      <c r="L207" s="249"/>
      <c r="M207" s="102"/>
      <c r="N207" s="249"/>
      <c r="O207" s="249"/>
      <c r="P207" s="108"/>
      <c r="Q207" s="281"/>
      <c r="R207" s="282"/>
      <c r="S207" s="282"/>
      <c r="T207" s="282"/>
      <c r="U207" s="282"/>
      <c r="V207" s="282"/>
      <c r="W207" s="282"/>
      <c r="X207" s="282"/>
      <c r="Y207" s="282"/>
      <c r="Z207" s="282"/>
      <c r="AA207" s="282"/>
      <c r="AB207" s="78"/>
      <c r="AC207" s="286"/>
      <c r="AD207" s="282"/>
      <c r="AE207" s="282"/>
      <c r="AF207" s="282"/>
      <c r="AG207" s="282"/>
      <c r="AH207" s="282"/>
      <c r="AI207" s="282"/>
      <c r="AJ207" s="282"/>
      <c r="AK207" s="282"/>
      <c r="AL207" s="282"/>
      <c r="AM207" s="282"/>
      <c r="AN207" s="84"/>
      <c r="AO207" s="89"/>
      <c r="AP207" s="90"/>
      <c r="AQ207" s="90"/>
      <c r="AR207" s="90"/>
      <c r="AS207" s="90"/>
      <c r="AT207" s="90"/>
      <c r="AU207" s="90"/>
      <c r="AV207" s="90"/>
      <c r="AW207" s="90"/>
      <c r="AX207" s="91"/>
      <c r="AY207" s="97"/>
      <c r="AZ207" s="98"/>
      <c r="BA207" s="98"/>
      <c r="BB207" s="98"/>
      <c r="BC207" s="84"/>
      <c r="BD207" s="227"/>
      <c r="BE207" s="228"/>
      <c r="BF207" s="228"/>
      <c r="BG207" s="228"/>
      <c r="BH207" s="228"/>
      <c r="BI207" s="228"/>
      <c r="BJ207" s="228"/>
      <c r="BK207" s="228"/>
      <c r="BL207" s="228"/>
      <c r="BM207" s="228"/>
      <c r="BN207" s="228"/>
      <c r="BO207" s="228"/>
      <c r="BP207" s="228"/>
      <c r="BQ207" s="228"/>
      <c r="BR207" s="228"/>
      <c r="BS207" s="229"/>
    </row>
    <row r="208" spans="2:71" ht="3.9" customHeight="1" x14ac:dyDescent="0.45">
      <c r="B208" s="185"/>
      <c r="C208" s="186"/>
      <c r="D208" s="186"/>
      <c r="E208" s="103"/>
      <c r="F208" s="102"/>
      <c r="G208" s="102"/>
      <c r="H208" s="249"/>
      <c r="I208" s="249"/>
      <c r="J208" s="102"/>
      <c r="K208" s="249"/>
      <c r="L208" s="249"/>
      <c r="M208" s="102"/>
      <c r="N208" s="249"/>
      <c r="O208" s="249"/>
      <c r="P208" s="108"/>
      <c r="Q208" s="281"/>
      <c r="R208" s="282"/>
      <c r="S208" s="282"/>
      <c r="T208" s="282"/>
      <c r="U208" s="282"/>
      <c r="V208" s="282"/>
      <c r="W208" s="282"/>
      <c r="X208" s="282"/>
      <c r="Y208" s="282"/>
      <c r="Z208" s="282"/>
      <c r="AA208" s="282"/>
      <c r="AB208" s="78"/>
      <c r="AC208" s="286"/>
      <c r="AD208" s="282"/>
      <c r="AE208" s="282"/>
      <c r="AF208" s="282"/>
      <c r="AG208" s="282"/>
      <c r="AH208" s="282"/>
      <c r="AI208" s="282"/>
      <c r="AJ208" s="282"/>
      <c r="AK208" s="282"/>
      <c r="AL208" s="282"/>
      <c r="AM208" s="282"/>
      <c r="AN208" s="84"/>
      <c r="AO208" s="89"/>
      <c r="AP208" s="90"/>
      <c r="AQ208" s="90"/>
      <c r="AR208" s="90"/>
      <c r="AS208" s="90"/>
      <c r="AT208" s="90"/>
      <c r="AU208" s="90"/>
      <c r="AV208" s="90"/>
      <c r="AW208" s="90"/>
      <c r="AX208" s="91"/>
      <c r="AY208" s="97"/>
      <c r="AZ208" s="98"/>
      <c r="BA208" s="98"/>
      <c r="BB208" s="98"/>
      <c r="BC208" s="84"/>
      <c r="BD208" s="227"/>
      <c r="BE208" s="228"/>
      <c r="BF208" s="228"/>
      <c r="BG208" s="228"/>
      <c r="BH208" s="228"/>
      <c r="BI208" s="228"/>
      <c r="BJ208" s="228"/>
      <c r="BK208" s="228"/>
      <c r="BL208" s="228"/>
      <c r="BM208" s="228"/>
      <c r="BN208" s="228"/>
      <c r="BO208" s="228"/>
      <c r="BP208" s="228"/>
      <c r="BQ208" s="228"/>
      <c r="BR208" s="228"/>
      <c r="BS208" s="229"/>
    </row>
    <row r="209" spans="2:71" ht="3.9" customHeight="1" thickBot="1" x14ac:dyDescent="0.5">
      <c r="B209" s="187"/>
      <c r="C209" s="188"/>
      <c r="D209" s="188"/>
      <c r="E209" s="104"/>
      <c r="F209" s="105"/>
      <c r="G209" s="105"/>
      <c r="H209" s="295"/>
      <c r="I209" s="295"/>
      <c r="J209" s="105"/>
      <c r="K209" s="295"/>
      <c r="L209" s="295"/>
      <c r="M209" s="105"/>
      <c r="N209" s="295"/>
      <c r="O209" s="295"/>
      <c r="P209" s="109"/>
      <c r="Q209" s="283"/>
      <c r="R209" s="284"/>
      <c r="S209" s="284"/>
      <c r="T209" s="284"/>
      <c r="U209" s="284"/>
      <c r="V209" s="284"/>
      <c r="W209" s="284"/>
      <c r="X209" s="284"/>
      <c r="Y209" s="284"/>
      <c r="Z209" s="284"/>
      <c r="AA209" s="284"/>
      <c r="AB209" s="79"/>
      <c r="AC209" s="287"/>
      <c r="AD209" s="284"/>
      <c r="AE209" s="284"/>
      <c r="AF209" s="284"/>
      <c r="AG209" s="284"/>
      <c r="AH209" s="284"/>
      <c r="AI209" s="284"/>
      <c r="AJ209" s="284"/>
      <c r="AK209" s="284"/>
      <c r="AL209" s="284"/>
      <c r="AM209" s="284"/>
      <c r="AN209" s="85"/>
      <c r="AO209" s="92"/>
      <c r="AP209" s="93"/>
      <c r="AQ209" s="93"/>
      <c r="AR209" s="93"/>
      <c r="AS209" s="93"/>
      <c r="AT209" s="93"/>
      <c r="AU209" s="93"/>
      <c r="AV209" s="93"/>
      <c r="AW209" s="93"/>
      <c r="AX209" s="94"/>
      <c r="AY209" s="99"/>
      <c r="AZ209" s="100"/>
      <c r="BA209" s="100"/>
      <c r="BB209" s="100"/>
      <c r="BC209" s="85"/>
      <c r="BD209" s="230"/>
      <c r="BE209" s="231"/>
      <c r="BF209" s="231"/>
      <c r="BG209" s="231"/>
      <c r="BH209" s="231"/>
      <c r="BI209" s="231"/>
      <c r="BJ209" s="231"/>
      <c r="BK209" s="231"/>
      <c r="BL209" s="231"/>
      <c r="BM209" s="231"/>
      <c r="BN209" s="231"/>
      <c r="BO209" s="231"/>
      <c r="BP209" s="231"/>
      <c r="BQ209" s="231"/>
      <c r="BR209" s="231"/>
      <c r="BS209" s="232"/>
    </row>
    <row r="210" spans="2:71" ht="3.9" customHeight="1" x14ac:dyDescent="0.45">
      <c r="B210" s="3"/>
      <c r="C210" s="3"/>
      <c r="D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</row>
    <row r="211" spans="2:71" x14ac:dyDescent="0.45">
      <c r="B211" s="55" t="s">
        <v>39</v>
      </c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</row>
    <row r="212" spans="2:71" ht="25.2" customHeight="1" x14ac:dyDescent="0.45">
      <c r="B212" s="399" t="s">
        <v>41</v>
      </c>
      <c r="C212" s="399"/>
      <c r="D212" s="399"/>
      <c r="E212" s="399"/>
      <c r="F212" s="399"/>
      <c r="G212" s="399"/>
      <c r="H212" s="399"/>
      <c r="I212" s="399"/>
      <c r="J212" s="399"/>
      <c r="K212" s="399"/>
      <c r="L212" s="399"/>
      <c r="M212" s="399"/>
      <c r="N212" s="399"/>
      <c r="O212" s="399"/>
      <c r="P212" s="399"/>
      <c r="Q212" s="399"/>
      <c r="R212" s="399"/>
      <c r="S212" s="399"/>
      <c r="T212" s="399"/>
      <c r="U212" s="399"/>
      <c r="V212" s="399"/>
      <c r="W212" s="399"/>
      <c r="X212" s="399"/>
      <c r="Y212" s="399"/>
      <c r="Z212" s="399"/>
      <c r="AA212" s="399"/>
      <c r="AB212" s="399"/>
      <c r="AC212" s="399"/>
      <c r="AD212" s="399"/>
      <c r="AE212" s="399"/>
      <c r="AF212" s="399"/>
      <c r="AG212" s="399"/>
      <c r="AH212" s="399"/>
      <c r="AI212" s="399"/>
      <c r="AJ212" s="399"/>
      <c r="AK212" s="400" t="s">
        <v>42</v>
      </c>
      <c r="AL212" s="400"/>
      <c r="AM212" s="400"/>
      <c r="AN212" s="400"/>
      <c r="AO212" s="400"/>
      <c r="AP212" s="400"/>
      <c r="AQ212" s="400"/>
      <c r="AR212" s="400"/>
      <c r="AS212" s="400"/>
      <c r="AT212" s="400"/>
      <c r="AU212" s="400"/>
      <c r="AV212" s="400"/>
      <c r="AW212" s="400"/>
      <c r="AX212" s="400"/>
      <c r="AY212" s="400"/>
      <c r="AZ212" s="400"/>
      <c r="BA212" s="400"/>
      <c r="BB212" s="400"/>
      <c r="BC212" s="400"/>
      <c r="BD212" s="400"/>
      <c r="BE212" s="400"/>
      <c r="BF212" s="400"/>
      <c r="BG212" s="400"/>
      <c r="BH212" s="400"/>
      <c r="BI212" s="400"/>
      <c r="BJ212" s="400"/>
      <c r="BK212" s="400"/>
      <c r="BL212" s="400"/>
      <c r="BM212" s="400"/>
      <c r="BN212" s="400"/>
      <c r="BO212" s="400"/>
      <c r="BP212" s="400"/>
      <c r="BQ212" s="400"/>
      <c r="BR212" s="400"/>
      <c r="BS212" s="400"/>
    </row>
    <row r="213" spans="2:71" ht="7.2" customHeight="1" x14ac:dyDescent="0.45">
      <c r="B213" s="314" t="s">
        <v>18</v>
      </c>
      <c r="C213" s="315"/>
      <c r="D213" s="315"/>
      <c r="E213" s="315"/>
      <c r="F213" s="315"/>
      <c r="G213" s="315"/>
      <c r="H213" s="315"/>
      <c r="I213" s="316"/>
    </row>
    <row r="214" spans="2:71" ht="3.75" customHeight="1" x14ac:dyDescent="0.45">
      <c r="B214" s="317"/>
      <c r="C214" s="44"/>
      <c r="D214" s="44"/>
      <c r="E214" s="44"/>
      <c r="F214" s="44"/>
      <c r="G214" s="44"/>
      <c r="H214" s="44"/>
      <c r="I214" s="318"/>
      <c r="J214" s="6"/>
      <c r="K214" s="6"/>
      <c r="L214" s="11"/>
      <c r="M214" s="11"/>
      <c r="N214" s="11"/>
      <c r="O214" s="11"/>
      <c r="P214" s="11"/>
      <c r="Q214" s="11"/>
      <c r="R214" s="11"/>
      <c r="S214" s="11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0"/>
      <c r="AR214" s="10"/>
      <c r="AS214" s="10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</row>
    <row r="215" spans="2:71" ht="3.75" customHeight="1" x14ac:dyDescent="0.45">
      <c r="B215" s="319"/>
      <c r="C215" s="45"/>
      <c r="D215" s="45"/>
      <c r="E215" s="45"/>
      <c r="F215" s="45"/>
      <c r="G215" s="45"/>
      <c r="H215" s="45"/>
      <c r="I215" s="320"/>
      <c r="J215" s="6"/>
      <c r="K215" s="6"/>
      <c r="L215" s="12"/>
      <c r="M215" s="12"/>
      <c r="N215" s="12"/>
      <c r="O215" s="12"/>
      <c r="P215" s="12"/>
      <c r="Q215" s="12"/>
      <c r="R215" s="12"/>
      <c r="S215" s="11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0"/>
      <c r="AR215" s="10"/>
      <c r="AS215" s="10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</row>
    <row r="216" spans="2:71" ht="3.75" customHeight="1" x14ac:dyDescent="0.45">
      <c r="B216" s="321">
        <v>2</v>
      </c>
      <c r="C216" s="322"/>
      <c r="D216" s="327">
        <v>2</v>
      </c>
      <c r="E216" s="322"/>
      <c r="F216" s="327">
        <v>6</v>
      </c>
      <c r="G216" s="322"/>
      <c r="H216" s="327">
        <v>5</v>
      </c>
      <c r="I216" s="396"/>
      <c r="J216" s="6"/>
      <c r="K216" s="6"/>
      <c r="L216" s="11"/>
      <c r="M216" s="11"/>
      <c r="N216" s="11"/>
      <c r="O216" s="11"/>
      <c r="P216" s="11"/>
      <c r="Q216" s="11"/>
      <c r="R216" s="11"/>
      <c r="S216" s="11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0"/>
      <c r="AR216" s="10"/>
      <c r="AS216" s="10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</row>
    <row r="217" spans="2:71" ht="3.75" customHeight="1" x14ac:dyDescent="0.45">
      <c r="B217" s="323"/>
      <c r="C217" s="324"/>
      <c r="D217" s="328"/>
      <c r="E217" s="324"/>
      <c r="F217" s="328"/>
      <c r="G217" s="324"/>
      <c r="H217" s="328"/>
      <c r="I217" s="397"/>
      <c r="J217" s="6"/>
      <c r="K217" s="6"/>
      <c r="L217" s="11"/>
      <c r="M217" s="11"/>
      <c r="N217" s="11"/>
      <c r="O217" s="11"/>
      <c r="P217" s="11"/>
      <c r="Q217" s="11"/>
      <c r="R217" s="11"/>
      <c r="S217" s="11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0"/>
      <c r="AR217" s="10"/>
      <c r="AS217" s="10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</row>
    <row r="218" spans="2:71" ht="3.75" customHeight="1" x14ac:dyDescent="0.45">
      <c r="B218" s="323"/>
      <c r="C218" s="324"/>
      <c r="D218" s="328"/>
      <c r="E218" s="324"/>
      <c r="F218" s="328"/>
      <c r="G218" s="324"/>
      <c r="H218" s="328"/>
      <c r="I218" s="397"/>
      <c r="J218" s="6"/>
      <c r="K218" s="6"/>
      <c r="L218" s="11"/>
      <c r="M218" s="11"/>
      <c r="N218" s="11"/>
      <c r="O218" s="11"/>
      <c r="P218" s="11"/>
      <c r="Q218" s="11"/>
      <c r="R218" s="11"/>
      <c r="S218" s="6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</row>
    <row r="219" spans="2:71" ht="3.75" customHeight="1" x14ac:dyDescent="0.45">
      <c r="B219" s="325"/>
      <c r="C219" s="326"/>
      <c r="D219" s="329"/>
      <c r="E219" s="326"/>
      <c r="F219" s="329"/>
      <c r="G219" s="326"/>
      <c r="H219" s="329"/>
      <c r="I219" s="398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</row>
    <row r="220" spans="2:71" ht="3.75" customHeight="1" x14ac:dyDescent="0.45">
      <c r="B220" s="29"/>
      <c r="C220" s="29"/>
      <c r="D220" s="30"/>
      <c r="E220" s="30"/>
      <c r="F220" s="30"/>
      <c r="G220" s="30"/>
      <c r="H220" s="30"/>
      <c r="I220" s="29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</row>
    <row r="221" spans="2:71" ht="3.75" customHeight="1" x14ac:dyDescent="0.45">
      <c r="B221" s="3"/>
      <c r="C221" s="3"/>
      <c r="D221" s="30"/>
      <c r="E221" s="30"/>
      <c r="F221" s="30"/>
      <c r="G221" s="30"/>
      <c r="H221" s="30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</row>
    <row r="222" spans="2:71" ht="3.75" customHeight="1" x14ac:dyDescent="0.45">
      <c r="B222" s="3"/>
      <c r="C222" s="3"/>
      <c r="D222" s="30"/>
      <c r="E222" s="30"/>
      <c r="F222" s="30"/>
      <c r="G222" s="30"/>
      <c r="H222" s="30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</row>
    <row r="223" spans="2:71" ht="3.75" customHeight="1" x14ac:dyDescent="0.45">
      <c r="B223" s="3"/>
      <c r="C223" s="3"/>
      <c r="D223" s="30"/>
      <c r="E223" s="30"/>
      <c r="F223" s="30"/>
      <c r="G223" s="30"/>
      <c r="H223" s="30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</row>
    <row r="224" spans="2:71" ht="3.75" customHeight="1" x14ac:dyDescent="0.45">
      <c r="B224" s="44"/>
      <c r="C224" s="44"/>
      <c r="D224" s="44"/>
      <c r="E224" s="44" t="str">
        <f>IF(E12="","",E12)</f>
        <v/>
      </c>
      <c r="F224" s="44"/>
      <c r="G224" s="44"/>
      <c r="H224" s="44" t="s">
        <v>11</v>
      </c>
      <c r="I224" s="44"/>
      <c r="J224" s="44" t="str">
        <f>IF(J12="","",J12)</f>
        <v/>
      </c>
      <c r="K224" s="44"/>
      <c r="L224" s="44" t="s">
        <v>8</v>
      </c>
      <c r="M224" s="44"/>
      <c r="N224" s="44" t="str">
        <f>IF(N12="","",N12)</f>
        <v/>
      </c>
      <c r="O224" s="44"/>
      <c r="P224" s="44" t="s">
        <v>9</v>
      </c>
      <c r="Q224" s="44"/>
      <c r="R224" s="44"/>
      <c r="S224" s="44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</row>
    <row r="225" spans="2:70" ht="3.75" customHeight="1" x14ac:dyDescent="0.45"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</row>
    <row r="226" spans="2:70" ht="3.75" customHeight="1" x14ac:dyDescent="0.45"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</row>
    <row r="227" spans="2:70" ht="3.75" customHeight="1" thickBot="1" x14ac:dyDescent="0.5"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</row>
    <row r="228" spans="2:70" ht="3.75" customHeight="1" thickTop="1" x14ac:dyDescent="0.45">
      <c r="B228" s="129" t="s">
        <v>1</v>
      </c>
      <c r="C228" s="130"/>
      <c r="D228" s="131"/>
      <c r="E228" s="139" t="s">
        <v>36</v>
      </c>
      <c r="F228" s="140"/>
      <c r="G228" s="141"/>
      <c r="H228" s="141"/>
      <c r="I228" s="141"/>
      <c r="J228" s="141"/>
      <c r="K228" s="142"/>
      <c r="L228" s="149" t="str">
        <f>IF(L16="","",L16)</f>
        <v/>
      </c>
      <c r="M228" s="150"/>
      <c r="N228" s="150" t="str">
        <f>IF(N16="","",N16)</f>
        <v/>
      </c>
      <c r="O228" s="150"/>
      <c r="P228" s="150" t="str">
        <f>IF(P16="","",P16)</f>
        <v/>
      </c>
      <c r="Q228" s="150"/>
      <c r="R228" s="150" t="str">
        <f>IF(R16="","",R16)</f>
        <v/>
      </c>
      <c r="S228" s="155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</row>
    <row r="229" spans="2:70" ht="3.75" customHeight="1" x14ac:dyDescent="0.45">
      <c r="B229" s="132"/>
      <c r="C229" s="133"/>
      <c r="D229" s="134"/>
      <c r="E229" s="143"/>
      <c r="F229" s="144"/>
      <c r="G229" s="144"/>
      <c r="H229" s="144"/>
      <c r="I229" s="144"/>
      <c r="J229" s="144"/>
      <c r="K229" s="145"/>
      <c r="L229" s="151"/>
      <c r="M229" s="152"/>
      <c r="N229" s="152"/>
      <c r="O229" s="152"/>
      <c r="P229" s="152"/>
      <c r="Q229" s="152"/>
      <c r="R229" s="152"/>
      <c r="S229" s="15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</row>
    <row r="230" spans="2:70" ht="3.75" customHeight="1" x14ac:dyDescent="0.45">
      <c r="B230" s="132"/>
      <c r="C230" s="133"/>
      <c r="D230" s="134"/>
      <c r="E230" s="143"/>
      <c r="F230" s="144"/>
      <c r="G230" s="144"/>
      <c r="H230" s="144"/>
      <c r="I230" s="144"/>
      <c r="J230" s="144"/>
      <c r="K230" s="145"/>
      <c r="L230" s="151"/>
      <c r="M230" s="152"/>
      <c r="N230" s="152"/>
      <c r="O230" s="152"/>
      <c r="P230" s="152"/>
      <c r="Q230" s="152"/>
      <c r="R230" s="152"/>
      <c r="S230" s="15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125"/>
      <c r="BE230" s="126" t="s">
        <v>10</v>
      </c>
      <c r="BF230" s="126"/>
      <c r="BG230" s="126"/>
      <c r="BH230" s="126"/>
      <c r="BI230" s="126"/>
      <c r="BJ230" s="126"/>
      <c r="BK230" s="126"/>
      <c r="BL230" s="126"/>
      <c r="BM230" s="126"/>
      <c r="BN230" s="126"/>
      <c r="BO230" s="126"/>
      <c r="BP230" s="126"/>
      <c r="BQ230" s="126"/>
      <c r="BR230" s="127"/>
    </row>
    <row r="231" spans="2:70" ht="3.75" customHeight="1" x14ac:dyDescent="0.45">
      <c r="B231" s="132"/>
      <c r="C231" s="133"/>
      <c r="D231" s="134"/>
      <c r="E231" s="143"/>
      <c r="F231" s="144"/>
      <c r="G231" s="144"/>
      <c r="H231" s="144"/>
      <c r="I231" s="144"/>
      <c r="J231" s="144"/>
      <c r="K231" s="145"/>
      <c r="L231" s="151"/>
      <c r="M231" s="152"/>
      <c r="N231" s="152"/>
      <c r="O231" s="152"/>
      <c r="P231" s="152"/>
      <c r="Q231" s="152"/>
      <c r="R231" s="152"/>
      <c r="S231" s="15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125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127"/>
    </row>
    <row r="232" spans="2:70" ht="3.75" customHeight="1" x14ac:dyDescent="0.45">
      <c r="B232" s="132"/>
      <c r="C232" s="133"/>
      <c r="D232" s="134"/>
      <c r="E232" s="143"/>
      <c r="F232" s="144"/>
      <c r="G232" s="144"/>
      <c r="H232" s="144"/>
      <c r="I232" s="144"/>
      <c r="J232" s="144"/>
      <c r="K232" s="145"/>
      <c r="L232" s="151"/>
      <c r="M232" s="152"/>
      <c r="N232" s="152"/>
      <c r="O232" s="152"/>
      <c r="P232" s="152"/>
      <c r="Q232" s="152"/>
      <c r="R232" s="152"/>
      <c r="S232" s="15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125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127"/>
    </row>
    <row r="233" spans="2:70" ht="3.75" customHeight="1" thickBot="1" x14ac:dyDescent="0.5">
      <c r="B233" s="132"/>
      <c r="C233" s="133"/>
      <c r="D233" s="134"/>
      <c r="E233" s="146"/>
      <c r="F233" s="147"/>
      <c r="G233" s="147"/>
      <c r="H233" s="147"/>
      <c r="I233" s="147"/>
      <c r="J233" s="147"/>
      <c r="K233" s="148"/>
      <c r="L233" s="153"/>
      <c r="M233" s="154"/>
      <c r="N233" s="154"/>
      <c r="O233" s="154"/>
      <c r="P233" s="154"/>
      <c r="Q233" s="154"/>
      <c r="R233" s="154"/>
      <c r="S233" s="157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9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"/>
    </row>
    <row r="234" spans="2:70" ht="3.75" customHeight="1" thickTop="1" x14ac:dyDescent="0.45">
      <c r="B234" s="132"/>
      <c r="C234" s="133"/>
      <c r="D234" s="135"/>
      <c r="E234" s="165" t="s">
        <v>2</v>
      </c>
      <c r="F234" s="166"/>
      <c r="G234" s="167"/>
      <c r="H234" s="167"/>
      <c r="I234" s="167"/>
      <c r="J234" s="167"/>
      <c r="K234" s="168"/>
      <c r="L234" s="173" t="str">
        <f>IF(L22="","",L22)</f>
        <v/>
      </c>
      <c r="M234" s="174"/>
      <c r="N234" s="174" t="str">
        <f>IF(N22="","",N22)</f>
        <v/>
      </c>
      <c r="O234" s="174"/>
      <c r="P234" s="174" t="str">
        <f>IF(P22="","",P22)</f>
        <v/>
      </c>
      <c r="Q234" s="174"/>
      <c r="R234" s="174" t="str">
        <f>IF(R22="","",R22)</f>
        <v/>
      </c>
      <c r="S234" s="189"/>
      <c r="T234" s="296" t="s">
        <v>3</v>
      </c>
      <c r="U234" s="297"/>
      <c r="V234" s="302" t="str">
        <f>IF(V22="","",V22)</f>
        <v/>
      </c>
      <c r="W234" s="303"/>
      <c r="X234" s="303" t="str">
        <f>IF(X22="","",X22)</f>
        <v/>
      </c>
      <c r="Y234" s="303"/>
      <c r="Z234" s="303" t="str">
        <f>IF(Z22="","",Z22)</f>
        <v/>
      </c>
      <c r="AA234" s="303"/>
      <c r="AB234" s="303" t="str">
        <f>IF(AB22="","",AB22)</f>
        <v/>
      </c>
      <c r="AC234" s="306"/>
      <c r="AD234" s="22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</row>
    <row r="235" spans="2:70" ht="3.75" customHeight="1" x14ac:dyDescent="0.45">
      <c r="B235" s="132"/>
      <c r="C235" s="133"/>
      <c r="D235" s="135"/>
      <c r="E235" s="169"/>
      <c r="F235" s="144"/>
      <c r="G235" s="144"/>
      <c r="H235" s="144"/>
      <c r="I235" s="144"/>
      <c r="J235" s="144"/>
      <c r="K235" s="145"/>
      <c r="L235" s="151"/>
      <c r="M235" s="152"/>
      <c r="N235" s="152"/>
      <c r="O235" s="152"/>
      <c r="P235" s="152"/>
      <c r="Q235" s="152"/>
      <c r="R235" s="152"/>
      <c r="S235" s="190"/>
      <c r="T235" s="298"/>
      <c r="U235" s="299"/>
      <c r="V235" s="304"/>
      <c r="W235" s="152"/>
      <c r="X235" s="152"/>
      <c r="Y235" s="152"/>
      <c r="Z235" s="152"/>
      <c r="AA235" s="152"/>
      <c r="AB235" s="152"/>
      <c r="AC235" s="307"/>
      <c r="AD235" s="16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</row>
    <row r="236" spans="2:70" ht="3.75" customHeight="1" x14ac:dyDescent="0.45">
      <c r="B236" s="132"/>
      <c r="C236" s="133"/>
      <c r="D236" s="135"/>
      <c r="E236" s="169"/>
      <c r="F236" s="144"/>
      <c r="G236" s="144"/>
      <c r="H236" s="144"/>
      <c r="I236" s="144"/>
      <c r="J236" s="144"/>
      <c r="K236" s="145"/>
      <c r="L236" s="151"/>
      <c r="M236" s="152"/>
      <c r="N236" s="152"/>
      <c r="O236" s="152"/>
      <c r="P236" s="152"/>
      <c r="Q236" s="152"/>
      <c r="R236" s="152"/>
      <c r="S236" s="190"/>
      <c r="T236" s="298"/>
      <c r="U236" s="299"/>
      <c r="V236" s="304"/>
      <c r="W236" s="152"/>
      <c r="X236" s="152"/>
      <c r="Y236" s="152"/>
      <c r="Z236" s="152"/>
      <c r="AA236" s="152"/>
      <c r="AB236" s="152"/>
      <c r="AC236" s="307"/>
      <c r="AD236" s="16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</row>
    <row r="237" spans="2:70" ht="3.75" customHeight="1" x14ac:dyDescent="0.45">
      <c r="B237" s="132"/>
      <c r="C237" s="133"/>
      <c r="D237" s="135"/>
      <c r="E237" s="169"/>
      <c r="F237" s="144"/>
      <c r="G237" s="144"/>
      <c r="H237" s="144"/>
      <c r="I237" s="144"/>
      <c r="J237" s="144"/>
      <c r="K237" s="145"/>
      <c r="L237" s="151"/>
      <c r="M237" s="152"/>
      <c r="N237" s="152"/>
      <c r="O237" s="152"/>
      <c r="P237" s="152"/>
      <c r="Q237" s="152"/>
      <c r="R237" s="152"/>
      <c r="S237" s="190"/>
      <c r="T237" s="298"/>
      <c r="U237" s="299"/>
      <c r="V237" s="304"/>
      <c r="W237" s="152"/>
      <c r="X237" s="152"/>
      <c r="Y237" s="152"/>
      <c r="Z237" s="152"/>
      <c r="AA237" s="152"/>
      <c r="AB237" s="152"/>
      <c r="AC237" s="307"/>
      <c r="AD237" s="16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</row>
    <row r="238" spans="2:70" ht="3.75" customHeight="1" x14ac:dyDescent="0.45">
      <c r="B238" s="132"/>
      <c r="C238" s="133"/>
      <c r="D238" s="135"/>
      <c r="E238" s="169"/>
      <c r="F238" s="144"/>
      <c r="G238" s="144"/>
      <c r="H238" s="144"/>
      <c r="I238" s="144"/>
      <c r="J238" s="144"/>
      <c r="K238" s="145"/>
      <c r="L238" s="151"/>
      <c r="M238" s="152"/>
      <c r="N238" s="152"/>
      <c r="O238" s="152"/>
      <c r="P238" s="152"/>
      <c r="Q238" s="152"/>
      <c r="R238" s="152"/>
      <c r="S238" s="190"/>
      <c r="T238" s="298"/>
      <c r="U238" s="299"/>
      <c r="V238" s="304"/>
      <c r="W238" s="152"/>
      <c r="X238" s="152"/>
      <c r="Y238" s="152"/>
      <c r="Z238" s="152"/>
      <c r="AA238" s="152"/>
      <c r="AB238" s="152"/>
      <c r="AC238" s="307"/>
      <c r="AD238" s="16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</row>
    <row r="239" spans="2:70" ht="3.75" customHeight="1" x14ac:dyDescent="0.45">
      <c r="B239" s="132"/>
      <c r="C239" s="133"/>
      <c r="D239" s="135"/>
      <c r="E239" s="170"/>
      <c r="F239" s="171"/>
      <c r="G239" s="171"/>
      <c r="H239" s="171"/>
      <c r="I239" s="171"/>
      <c r="J239" s="171"/>
      <c r="K239" s="172"/>
      <c r="L239" s="175"/>
      <c r="M239" s="176"/>
      <c r="N239" s="176"/>
      <c r="O239" s="176"/>
      <c r="P239" s="176"/>
      <c r="Q239" s="176"/>
      <c r="R239" s="176"/>
      <c r="S239" s="191"/>
      <c r="T239" s="300"/>
      <c r="U239" s="301"/>
      <c r="V239" s="305"/>
      <c r="W239" s="176"/>
      <c r="X239" s="176"/>
      <c r="Y239" s="176"/>
      <c r="Z239" s="176"/>
      <c r="AA239" s="176"/>
      <c r="AB239" s="176"/>
      <c r="AC239" s="308"/>
      <c r="AD239" s="18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</row>
    <row r="240" spans="2:70" ht="3.75" customHeight="1" x14ac:dyDescent="0.45">
      <c r="B240" s="132"/>
      <c r="C240" s="133"/>
      <c r="D240" s="135"/>
      <c r="E240" s="309"/>
      <c r="F240" s="310"/>
      <c r="G240" s="310"/>
      <c r="H240" s="310"/>
      <c r="I240" s="311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1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</row>
    <row r="241" spans="2:69" ht="3.75" customHeight="1" x14ac:dyDescent="0.45">
      <c r="B241" s="132"/>
      <c r="C241" s="133"/>
      <c r="D241" s="135"/>
      <c r="E241" s="200"/>
      <c r="F241" s="201"/>
      <c r="G241" s="201"/>
      <c r="H241" s="201"/>
      <c r="I241" s="312"/>
      <c r="J241" s="60" t="s">
        <v>5</v>
      </c>
      <c r="K241" s="60"/>
      <c r="L241" s="313" t="str">
        <f>IF(L29="","",L29)</f>
        <v/>
      </c>
      <c r="M241" s="313"/>
      <c r="N241" s="313"/>
      <c r="O241" s="313"/>
      <c r="P241" s="60" t="s">
        <v>3</v>
      </c>
      <c r="Q241" s="60"/>
      <c r="R241" s="293" t="str">
        <f>IF(R29="","",R29)</f>
        <v/>
      </c>
      <c r="S241" s="293"/>
      <c r="T241" s="293"/>
      <c r="U241" s="293"/>
      <c r="V241" s="293"/>
      <c r="W241" s="293"/>
      <c r="X241" s="293"/>
      <c r="Y241" s="293"/>
      <c r="Z241" s="293"/>
      <c r="AA241" s="293"/>
      <c r="AB241" s="293"/>
      <c r="AC241" s="293"/>
      <c r="AD241" s="293"/>
      <c r="AE241" s="293"/>
      <c r="AF241" s="293"/>
      <c r="AG241" s="293"/>
      <c r="AH241" s="293"/>
      <c r="AI241" s="293"/>
      <c r="AJ241" s="293"/>
      <c r="AK241" s="293"/>
      <c r="AL241" s="293"/>
      <c r="AM241" s="293"/>
      <c r="AN241" s="293"/>
      <c r="AO241" s="293"/>
      <c r="AP241" s="294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</row>
    <row r="242" spans="2:69" ht="3.75" customHeight="1" x14ac:dyDescent="0.45">
      <c r="B242" s="132"/>
      <c r="C242" s="133"/>
      <c r="D242" s="135"/>
      <c r="E242" s="200"/>
      <c r="F242" s="201"/>
      <c r="G242" s="201"/>
      <c r="H242" s="201"/>
      <c r="I242" s="312"/>
      <c r="J242" s="60"/>
      <c r="K242" s="60"/>
      <c r="L242" s="313"/>
      <c r="M242" s="313"/>
      <c r="N242" s="313"/>
      <c r="O242" s="313"/>
      <c r="P242" s="60"/>
      <c r="Q242" s="60"/>
      <c r="R242" s="293"/>
      <c r="S242" s="293"/>
      <c r="T242" s="293"/>
      <c r="U242" s="293"/>
      <c r="V242" s="293"/>
      <c r="W242" s="293"/>
      <c r="X242" s="293"/>
      <c r="Y242" s="293"/>
      <c r="Z242" s="293"/>
      <c r="AA242" s="293"/>
      <c r="AB242" s="293"/>
      <c r="AC242" s="293"/>
      <c r="AD242" s="293"/>
      <c r="AE242" s="293"/>
      <c r="AF242" s="293"/>
      <c r="AG242" s="293"/>
      <c r="AH242" s="293"/>
      <c r="AI242" s="293"/>
      <c r="AJ242" s="293"/>
      <c r="AK242" s="293"/>
      <c r="AL242" s="293"/>
      <c r="AM242" s="293"/>
      <c r="AN242" s="293"/>
      <c r="AO242" s="293"/>
      <c r="AP242" s="294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</row>
    <row r="243" spans="2:69" ht="3.75" customHeight="1" x14ac:dyDescent="0.45">
      <c r="B243" s="132"/>
      <c r="C243" s="133"/>
      <c r="D243" s="135"/>
      <c r="E243" s="200"/>
      <c r="F243" s="201"/>
      <c r="G243" s="201"/>
      <c r="H243" s="201"/>
      <c r="I243" s="312"/>
      <c r="J243" s="60"/>
      <c r="K243" s="60"/>
      <c r="L243" s="313"/>
      <c r="M243" s="313"/>
      <c r="N243" s="313"/>
      <c r="O243" s="313"/>
      <c r="P243" s="60"/>
      <c r="Q243" s="60"/>
      <c r="R243" s="293"/>
      <c r="S243" s="293"/>
      <c r="T243" s="293"/>
      <c r="U243" s="293"/>
      <c r="V243" s="293"/>
      <c r="W243" s="293"/>
      <c r="X243" s="293"/>
      <c r="Y243" s="293"/>
      <c r="Z243" s="293"/>
      <c r="AA243" s="293"/>
      <c r="AB243" s="293"/>
      <c r="AC243" s="293"/>
      <c r="AD243" s="293"/>
      <c r="AE243" s="293"/>
      <c r="AF243" s="293"/>
      <c r="AG243" s="293"/>
      <c r="AH243" s="293"/>
      <c r="AI243" s="293"/>
      <c r="AJ243" s="293"/>
      <c r="AK243" s="293"/>
      <c r="AL243" s="293"/>
      <c r="AM243" s="293"/>
      <c r="AN243" s="293"/>
      <c r="AO243" s="293"/>
      <c r="AP243" s="294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</row>
    <row r="244" spans="2:69" ht="3.75" customHeight="1" x14ac:dyDescent="0.45">
      <c r="B244" s="132"/>
      <c r="C244" s="133"/>
      <c r="D244" s="135"/>
      <c r="E244" s="24"/>
      <c r="F244" s="25"/>
      <c r="G244" s="25"/>
      <c r="H244" s="25"/>
      <c r="I244" s="26"/>
      <c r="J244" s="177" t="str">
        <f>IF(J32="","",J32)</f>
        <v/>
      </c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  <c r="AA244" s="178"/>
      <c r="AB244" s="178"/>
      <c r="AC244" s="178"/>
      <c r="AD244" s="178"/>
      <c r="AE244" s="178"/>
      <c r="AF244" s="178"/>
      <c r="AG244" s="178"/>
      <c r="AH244" s="178"/>
      <c r="AI244" s="178"/>
      <c r="AJ244" s="178"/>
      <c r="AK244" s="178"/>
      <c r="AL244" s="178"/>
      <c r="AM244" s="178"/>
      <c r="AN244" s="178"/>
      <c r="AO244" s="178"/>
      <c r="AP244" s="179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</row>
    <row r="245" spans="2:69" ht="3.75" customHeight="1" x14ac:dyDescent="0.45">
      <c r="B245" s="132"/>
      <c r="C245" s="133"/>
      <c r="D245" s="135"/>
      <c r="E245" s="276" t="s">
        <v>0</v>
      </c>
      <c r="F245" s="277"/>
      <c r="G245" s="277"/>
      <c r="H245" s="277"/>
      <c r="I245" s="278"/>
      <c r="J245" s="177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  <c r="AA245" s="178"/>
      <c r="AB245" s="178"/>
      <c r="AC245" s="178"/>
      <c r="AD245" s="178"/>
      <c r="AE245" s="178"/>
      <c r="AF245" s="178"/>
      <c r="AG245" s="178"/>
      <c r="AH245" s="178"/>
      <c r="AI245" s="178"/>
      <c r="AJ245" s="178"/>
      <c r="AK245" s="178"/>
      <c r="AL245" s="178"/>
      <c r="AM245" s="178"/>
      <c r="AN245" s="178"/>
      <c r="AO245" s="178"/>
      <c r="AP245" s="179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</row>
    <row r="246" spans="2:69" ht="3.75" customHeight="1" x14ac:dyDescent="0.45">
      <c r="B246" s="132"/>
      <c r="C246" s="133"/>
      <c r="D246" s="135"/>
      <c r="E246" s="276"/>
      <c r="F246" s="277"/>
      <c r="G246" s="277"/>
      <c r="H246" s="277"/>
      <c r="I246" s="278"/>
      <c r="J246" s="177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  <c r="AA246" s="178"/>
      <c r="AB246" s="178"/>
      <c r="AC246" s="178"/>
      <c r="AD246" s="178"/>
      <c r="AE246" s="178"/>
      <c r="AF246" s="178"/>
      <c r="AG246" s="178"/>
      <c r="AH246" s="178"/>
      <c r="AI246" s="178"/>
      <c r="AJ246" s="178"/>
      <c r="AK246" s="178"/>
      <c r="AL246" s="178"/>
      <c r="AM246" s="178"/>
      <c r="AN246" s="178"/>
      <c r="AO246" s="178"/>
      <c r="AP246" s="179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</row>
    <row r="247" spans="2:69" ht="3.75" customHeight="1" x14ac:dyDescent="0.45">
      <c r="B247" s="132"/>
      <c r="C247" s="133"/>
      <c r="D247" s="135"/>
      <c r="E247" s="276"/>
      <c r="F247" s="277"/>
      <c r="G247" s="277"/>
      <c r="H247" s="277"/>
      <c r="I247" s="278"/>
      <c r="J247" s="177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  <c r="AA247" s="178"/>
      <c r="AB247" s="178"/>
      <c r="AC247" s="178"/>
      <c r="AD247" s="178"/>
      <c r="AE247" s="178"/>
      <c r="AF247" s="178"/>
      <c r="AG247" s="178"/>
      <c r="AH247" s="178"/>
      <c r="AI247" s="178"/>
      <c r="AJ247" s="178"/>
      <c r="AK247" s="178"/>
      <c r="AL247" s="178"/>
      <c r="AM247" s="178"/>
      <c r="AN247" s="178"/>
      <c r="AO247" s="178"/>
      <c r="AP247" s="179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</row>
    <row r="248" spans="2:69" ht="3.75" customHeight="1" x14ac:dyDescent="0.45">
      <c r="B248" s="132"/>
      <c r="C248" s="133"/>
      <c r="D248" s="135"/>
      <c r="E248" s="276"/>
      <c r="F248" s="277"/>
      <c r="G248" s="277"/>
      <c r="H248" s="277"/>
      <c r="I248" s="278"/>
      <c r="J248" s="177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  <c r="AA248" s="178"/>
      <c r="AB248" s="178"/>
      <c r="AC248" s="178"/>
      <c r="AD248" s="178"/>
      <c r="AE248" s="178"/>
      <c r="AF248" s="178"/>
      <c r="AG248" s="178"/>
      <c r="AH248" s="178"/>
      <c r="AI248" s="178"/>
      <c r="AJ248" s="178"/>
      <c r="AK248" s="178"/>
      <c r="AL248" s="178"/>
      <c r="AM248" s="178"/>
      <c r="AN248" s="178"/>
      <c r="AO248" s="178"/>
      <c r="AP248" s="179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</row>
    <row r="249" spans="2:69" ht="3.75" customHeight="1" x14ac:dyDescent="0.45">
      <c r="B249" s="132"/>
      <c r="C249" s="133"/>
      <c r="D249" s="135"/>
      <c r="E249" s="276"/>
      <c r="F249" s="277"/>
      <c r="G249" s="277"/>
      <c r="H249" s="277"/>
      <c r="I249" s="278"/>
      <c r="J249" s="177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  <c r="W249" s="178"/>
      <c r="X249" s="178"/>
      <c r="Y249" s="178"/>
      <c r="Z249" s="178"/>
      <c r="AA249" s="178"/>
      <c r="AB249" s="178"/>
      <c r="AC249" s="178"/>
      <c r="AD249" s="178"/>
      <c r="AE249" s="178"/>
      <c r="AF249" s="178"/>
      <c r="AG249" s="178"/>
      <c r="AH249" s="178"/>
      <c r="AI249" s="178"/>
      <c r="AJ249" s="178"/>
      <c r="AK249" s="178"/>
      <c r="AL249" s="178"/>
      <c r="AM249" s="178"/>
      <c r="AN249" s="178"/>
      <c r="AO249" s="178"/>
      <c r="AP249" s="179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</row>
    <row r="250" spans="2:69" ht="3.75" customHeight="1" x14ac:dyDescent="0.45">
      <c r="B250" s="132"/>
      <c r="C250" s="133"/>
      <c r="D250" s="135"/>
      <c r="E250" s="276"/>
      <c r="F250" s="277"/>
      <c r="G250" s="277"/>
      <c r="H250" s="277"/>
      <c r="I250" s="278"/>
      <c r="J250" s="177"/>
      <c r="K250" s="178"/>
      <c r="L250" s="178"/>
      <c r="M250" s="178"/>
      <c r="N250" s="178"/>
      <c r="O250" s="178"/>
      <c r="P250" s="178"/>
      <c r="Q250" s="178"/>
      <c r="R250" s="178"/>
      <c r="S250" s="178"/>
      <c r="T250" s="178"/>
      <c r="U250" s="178"/>
      <c r="V250" s="178"/>
      <c r="W250" s="178"/>
      <c r="X250" s="178"/>
      <c r="Y250" s="178"/>
      <c r="Z250" s="178"/>
      <c r="AA250" s="178"/>
      <c r="AB250" s="178"/>
      <c r="AC250" s="178"/>
      <c r="AD250" s="178"/>
      <c r="AE250" s="178"/>
      <c r="AF250" s="178"/>
      <c r="AG250" s="178"/>
      <c r="AH250" s="178"/>
      <c r="AI250" s="178"/>
      <c r="AJ250" s="178"/>
      <c r="AK250" s="178"/>
      <c r="AL250" s="178"/>
      <c r="AM250" s="178"/>
      <c r="AN250" s="178"/>
      <c r="AO250" s="178"/>
      <c r="AP250" s="179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</row>
    <row r="251" spans="2:69" ht="3.75" customHeight="1" x14ac:dyDescent="0.45">
      <c r="B251" s="132"/>
      <c r="C251" s="133"/>
      <c r="D251" s="135"/>
      <c r="E251" s="276"/>
      <c r="F251" s="277"/>
      <c r="G251" s="277"/>
      <c r="H251" s="277"/>
      <c r="I251" s="278"/>
      <c r="J251" s="177"/>
      <c r="K251" s="178"/>
      <c r="L251" s="178"/>
      <c r="M251" s="178"/>
      <c r="N251" s="178"/>
      <c r="O251" s="178"/>
      <c r="P251" s="178"/>
      <c r="Q251" s="178"/>
      <c r="R251" s="178"/>
      <c r="S251" s="178"/>
      <c r="T251" s="178"/>
      <c r="U251" s="178"/>
      <c r="V251" s="178"/>
      <c r="W251" s="178"/>
      <c r="X251" s="178"/>
      <c r="Y251" s="178"/>
      <c r="Z251" s="178"/>
      <c r="AA251" s="178"/>
      <c r="AB251" s="178"/>
      <c r="AC251" s="178"/>
      <c r="AD251" s="178"/>
      <c r="AE251" s="178"/>
      <c r="AF251" s="178"/>
      <c r="AG251" s="178"/>
      <c r="AH251" s="178"/>
      <c r="AI251" s="178"/>
      <c r="AJ251" s="178"/>
      <c r="AK251" s="178"/>
      <c r="AL251" s="178"/>
      <c r="AM251" s="178"/>
      <c r="AN251" s="178"/>
      <c r="AO251" s="178"/>
      <c r="AP251" s="179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</row>
    <row r="252" spans="2:69" ht="3.75" customHeight="1" x14ac:dyDescent="0.45">
      <c r="B252" s="132"/>
      <c r="C252" s="133"/>
      <c r="D252" s="135"/>
      <c r="E252" s="276"/>
      <c r="F252" s="277"/>
      <c r="G252" s="277"/>
      <c r="H252" s="277"/>
      <c r="I252" s="278"/>
      <c r="J252" s="177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  <c r="Y252" s="178"/>
      <c r="Z252" s="178"/>
      <c r="AA252" s="178"/>
      <c r="AB252" s="178"/>
      <c r="AC252" s="178"/>
      <c r="AD252" s="178"/>
      <c r="AE252" s="178"/>
      <c r="AF252" s="178"/>
      <c r="AG252" s="178"/>
      <c r="AH252" s="178"/>
      <c r="AI252" s="178"/>
      <c r="AJ252" s="178"/>
      <c r="AK252" s="178"/>
      <c r="AL252" s="178"/>
      <c r="AM252" s="178"/>
      <c r="AN252" s="178"/>
      <c r="AO252" s="178"/>
      <c r="AP252" s="179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</row>
    <row r="253" spans="2:69" ht="3.75" customHeight="1" x14ac:dyDescent="0.45">
      <c r="B253" s="132"/>
      <c r="C253" s="133"/>
      <c r="D253" s="135"/>
      <c r="E253" s="276" t="s">
        <v>12</v>
      </c>
      <c r="F253" s="277"/>
      <c r="G253" s="277"/>
      <c r="H253" s="277"/>
      <c r="I253" s="278"/>
      <c r="J253" s="180" t="str">
        <f>IF(J41="","",J41)</f>
        <v/>
      </c>
      <c r="K253" s="181"/>
      <c r="L253" s="181"/>
      <c r="M253" s="181"/>
      <c r="N253" s="181"/>
      <c r="O253" s="181"/>
      <c r="P253" s="181"/>
      <c r="Q253" s="181"/>
      <c r="R253" s="181"/>
      <c r="S253" s="181"/>
      <c r="T253" s="181"/>
      <c r="U253" s="181"/>
      <c r="V253" s="181"/>
      <c r="W253" s="181"/>
      <c r="X253" s="181"/>
      <c r="Y253" s="181"/>
      <c r="Z253" s="181"/>
      <c r="AA253" s="181"/>
      <c r="AB253" s="181"/>
      <c r="AC253" s="181"/>
      <c r="AD253" s="181"/>
      <c r="AE253" s="181"/>
      <c r="AF253" s="181"/>
      <c r="AG253" s="181"/>
      <c r="AH253" s="181"/>
      <c r="AI253" s="181"/>
      <c r="AJ253" s="181"/>
      <c r="AK253" s="181"/>
      <c r="AL253" s="181"/>
      <c r="AM253" s="181"/>
      <c r="AN253" s="181"/>
      <c r="AO253" s="181"/>
      <c r="AP253" s="182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</row>
    <row r="254" spans="2:69" ht="3.75" customHeight="1" x14ac:dyDescent="0.45">
      <c r="B254" s="132"/>
      <c r="C254" s="133"/>
      <c r="D254" s="135"/>
      <c r="E254" s="276"/>
      <c r="F254" s="277"/>
      <c r="G254" s="277"/>
      <c r="H254" s="277"/>
      <c r="I254" s="278"/>
      <c r="J254" s="180"/>
      <c r="K254" s="181"/>
      <c r="L254" s="181"/>
      <c r="M254" s="181"/>
      <c r="N254" s="181"/>
      <c r="O254" s="181"/>
      <c r="P254" s="181"/>
      <c r="Q254" s="181"/>
      <c r="R254" s="181"/>
      <c r="S254" s="181"/>
      <c r="T254" s="181"/>
      <c r="U254" s="181"/>
      <c r="V254" s="181"/>
      <c r="W254" s="181"/>
      <c r="X254" s="181"/>
      <c r="Y254" s="181"/>
      <c r="Z254" s="181"/>
      <c r="AA254" s="181"/>
      <c r="AB254" s="181"/>
      <c r="AC254" s="181"/>
      <c r="AD254" s="181"/>
      <c r="AE254" s="181"/>
      <c r="AF254" s="181"/>
      <c r="AG254" s="181"/>
      <c r="AH254" s="181"/>
      <c r="AI254" s="181"/>
      <c r="AJ254" s="181"/>
      <c r="AK254" s="181"/>
      <c r="AL254" s="181"/>
      <c r="AM254" s="181"/>
      <c r="AN254" s="181"/>
      <c r="AO254" s="181"/>
      <c r="AP254" s="182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</row>
    <row r="255" spans="2:69" ht="3.75" customHeight="1" x14ac:dyDescent="0.45">
      <c r="B255" s="132"/>
      <c r="C255" s="133"/>
      <c r="D255" s="135"/>
      <c r="E255" s="276"/>
      <c r="F255" s="277"/>
      <c r="G255" s="277"/>
      <c r="H255" s="277"/>
      <c r="I255" s="278"/>
      <c r="J255" s="180"/>
      <c r="K255" s="181"/>
      <c r="L255" s="181"/>
      <c r="M255" s="181"/>
      <c r="N255" s="181"/>
      <c r="O255" s="181"/>
      <c r="P255" s="181"/>
      <c r="Q255" s="181"/>
      <c r="R255" s="181"/>
      <c r="S255" s="181"/>
      <c r="T255" s="181"/>
      <c r="U255" s="181"/>
      <c r="V255" s="181"/>
      <c r="W255" s="181"/>
      <c r="X255" s="181"/>
      <c r="Y255" s="181"/>
      <c r="Z255" s="181"/>
      <c r="AA255" s="181"/>
      <c r="AB255" s="181"/>
      <c r="AC255" s="181"/>
      <c r="AD255" s="181"/>
      <c r="AE255" s="181"/>
      <c r="AF255" s="181"/>
      <c r="AG255" s="181"/>
      <c r="AH255" s="181"/>
      <c r="AI255" s="181"/>
      <c r="AJ255" s="181"/>
      <c r="AK255" s="181"/>
      <c r="AL255" s="181"/>
      <c r="AM255" s="181"/>
      <c r="AN255" s="181"/>
      <c r="AO255" s="181"/>
      <c r="AP255" s="182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</row>
    <row r="256" spans="2:69" ht="3.75" customHeight="1" x14ac:dyDescent="0.45">
      <c r="B256" s="132"/>
      <c r="C256" s="133"/>
      <c r="D256" s="135"/>
      <c r="E256" s="276"/>
      <c r="F256" s="277"/>
      <c r="G256" s="277"/>
      <c r="H256" s="277"/>
      <c r="I256" s="278"/>
      <c r="J256" s="180"/>
      <c r="K256" s="181"/>
      <c r="L256" s="181"/>
      <c r="M256" s="181"/>
      <c r="N256" s="181"/>
      <c r="O256" s="181"/>
      <c r="P256" s="181"/>
      <c r="Q256" s="181"/>
      <c r="R256" s="181"/>
      <c r="S256" s="181"/>
      <c r="T256" s="181"/>
      <c r="U256" s="181"/>
      <c r="V256" s="181"/>
      <c r="W256" s="181"/>
      <c r="X256" s="181"/>
      <c r="Y256" s="181"/>
      <c r="Z256" s="181"/>
      <c r="AA256" s="181"/>
      <c r="AB256" s="181"/>
      <c r="AC256" s="181"/>
      <c r="AD256" s="181"/>
      <c r="AE256" s="181"/>
      <c r="AF256" s="181"/>
      <c r="AG256" s="181"/>
      <c r="AH256" s="181"/>
      <c r="AI256" s="181"/>
      <c r="AJ256" s="181"/>
      <c r="AK256" s="181"/>
      <c r="AL256" s="181"/>
      <c r="AM256" s="181"/>
      <c r="AN256" s="181"/>
      <c r="AO256" s="181"/>
      <c r="AP256" s="182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</row>
    <row r="257" spans="2:71" ht="3.75" customHeight="1" x14ac:dyDescent="0.45">
      <c r="B257" s="132"/>
      <c r="C257" s="133"/>
      <c r="D257" s="135"/>
      <c r="E257" s="276"/>
      <c r="F257" s="277"/>
      <c r="G257" s="277"/>
      <c r="H257" s="277"/>
      <c r="I257" s="278"/>
      <c r="J257" s="180"/>
      <c r="K257" s="181"/>
      <c r="L257" s="181"/>
      <c r="M257" s="181"/>
      <c r="N257" s="181"/>
      <c r="O257" s="181"/>
      <c r="P257" s="181"/>
      <c r="Q257" s="181"/>
      <c r="R257" s="181"/>
      <c r="S257" s="181"/>
      <c r="T257" s="181"/>
      <c r="U257" s="181"/>
      <c r="V257" s="181"/>
      <c r="W257" s="181"/>
      <c r="X257" s="181"/>
      <c r="Y257" s="181"/>
      <c r="Z257" s="181"/>
      <c r="AA257" s="181"/>
      <c r="AB257" s="181"/>
      <c r="AC257" s="181"/>
      <c r="AD257" s="181"/>
      <c r="AE257" s="181"/>
      <c r="AF257" s="181"/>
      <c r="AG257" s="181"/>
      <c r="AH257" s="181"/>
      <c r="AI257" s="181"/>
      <c r="AJ257" s="181"/>
      <c r="AK257" s="181"/>
      <c r="AL257" s="181"/>
      <c r="AM257" s="181"/>
      <c r="AN257" s="181"/>
      <c r="AO257" s="181"/>
      <c r="AP257" s="182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</row>
    <row r="258" spans="2:71" ht="3.75" customHeight="1" x14ac:dyDescent="0.45">
      <c r="B258" s="132"/>
      <c r="C258" s="133"/>
      <c r="D258" s="135"/>
      <c r="E258" s="276"/>
      <c r="F258" s="277"/>
      <c r="G258" s="277"/>
      <c r="H258" s="277"/>
      <c r="I258" s="278"/>
      <c r="J258" s="180"/>
      <c r="K258" s="181"/>
      <c r="L258" s="181"/>
      <c r="M258" s="181"/>
      <c r="N258" s="181"/>
      <c r="O258" s="181"/>
      <c r="P258" s="181"/>
      <c r="Q258" s="181"/>
      <c r="R258" s="181"/>
      <c r="S258" s="181"/>
      <c r="T258" s="181"/>
      <c r="U258" s="181"/>
      <c r="V258" s="181"/>
      <c r="W258" s="181"/>
      <c r="X258" s="181"/>
      <c r="Y258" s="181"/>
      <c r="Z258" s="181"/>
      <c r="AA258" s="181"/>
      <c r="AB258" s="181"/>
      <c r="AC258" s="181"/>
      <c r="AD258" s="181"/>
      <c r="AE258" s="181"/>
      <c r="AF258" s="181"/>
      <c r="AG258" s="181"/>
      <c r="AH258" s="181"/>
      <c r="AI258" s="181"/>
      <c r="AJ258" s="181"/>
      <c r="AK258" s="181"/>
      <c r="AL258" s="181"/>
      <c r="AM258" s="181"/>
      <c r="AN258" s="181"/>
      <c r="AO258" s="181"/>
      <c r="AP258" s="182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</row>
    <row r="259" spans="2:71" ht="3.75" customHeight="1" x14ac:dyDescent="0.45">
      <c r="B259" s="132"/>
      <c r="C259" s="133"/>
      <c r="D259" s="135"/>
      <c r="E259" s="276"/>
      <c r="F259" s="277"/>
      <c r="G259" s="277"/>
      <c r="H259" s="277"/>
      <c r="I259" s="278"/>
      <c r="J259" s="180"/>
      <c r="K259" s="181"/>
      <c r="L259" s="181"/>
      <c r="M259" s="181"/>
      <c r="N259" s="181"/>
      <c r="O259" s="181"/>
      <c r="P259" s="181"/>
      <c r="Q259" s="181"/>
      <c r="R259" s="181"/>
      <c r="S259" s="181"/>
      <c r="T259" s="181"/>
      <c r="U259" s="181"/>
      <c r="V259" s="181"/>
      <c r="W259" s="181"/>
      <c r="X259" s="181"/>
      <c r="Y259" s="181"/>
      <c r="Z259" s="181"/>
      <c r="AA259" s="181"/>
      <c r="AB259" s="181"/>
      <c r="AC259" s="181"/>
      <c r="AD259" s="181"/>
      <c r="AE259" s="181"/>
      <c r="AF259" s="181"/>
      <c r="AG259" s="181"/>
      <c r="AH259" s="181"/>
      <c r="AI259" s="181"/>
      <c r="AJ259" s="181"/>
      <c r="AK259" s="181"/>
      <c r="AL259" s="181"/>
      <c r="AM259" s="181"/>
      <c r="AN259" s="181"/>
      <c r="AO259" s="181"/>
      <c r="AP259" s="182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</row>
    <row r="260" spans="2:71" ht="3.75" customHeight="1" x14ac:dyDescent="0.45">
      <c r="B260" s="132"/>
      <c r="C260" s="133"/>
      <c r="D260" s="135"/>
      <c r="E260" s="276"/>
      <c r="F260" s="277"/>
      <c r="G260" s="277"/>
      <c r="H260" s="277"/>
      <c r="I260" s="278"/>
      <c r="J260" s="180"/>
      <c r="K260" s="181"/>
      <c r="L260" s="181"/>
      <c r="M260" s="181"/>
      <c r="N260" s="181"/>
      <c r="O260" s="181"/>
      <c r="P260" s="181"/>
      <c r="Q260" s="181"/>
      <c r="R260" s="181"/>
      <c r="S260" s="181"/>
      <c r="T260" s="181"/>
      <c r="U260" s="181"/>
      <c r="V260" s="181"/>
      <c r="W260" s="181"/>
      <c r="X260" s="181"/>
      <c r="Y260" s="181"/>
      <c r="Z260" s="181"/>
      <c r="AA260" s="181"/>
      <c r="AB260" s="181"/>
      <c r="AC260" s="181"/>
      <c r="AD260" s="181"/>
      <c r="AE260" s="181"/>
      <c r="AF260" s="181"/>
      <c r="AG260" s="181"/>
      <c r="AH260" s="181"/>
      <c r="AI260" s="181"/>
      <c r="AJ260" s="181"/>
      <c r="AK260" s="181"/>
      <c r="AL260" s="181"/>
      <c r="AM260" s="181"/>
      <c r="AN260" s="181"/>
      <c r="AO260" s="181"/>
      <c r="AP260" s="182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</row>
    <row r="261" spans="2:71" ht="3.75" customHeight="1" x14ac:dyDescent="0.45">
      <c r="B261" s="132"/>
      <c r="C261" s="133"/>
      <c r="D261" s="135"/>
      <c r="E261" s="276"/>
      <c r="F261" s="277"/>
      <c r="G261" s="277"/>
      <c r="H261" s="277"/>
      <c r="I261" s="278"/>
      <c r="J261" s="180"/>
      <c r="K261" s="181"/>
      <c r="L261" s="181"/>
      <c r="M261" s="181"/>
      <c r="N261" s="181"/>
      <c r="O261" s="181"/>
      <c r="P261" s="181"/>
      <c r="Q261" s="181"/>
      <c r="R261" s="181"/>
      <c r="S261" s="181"/>
      <c r="T261" s="181"/>
      <c r="U261" s="181"/>
      <c r="V261" s="181"/>
      <c r="W261" s="181"/>
      <c r="X261" s="181"/>
      <c r="Y261" s="181"/>
      <c r="Z261" s="181"/>
      <c r="AA261" s="181"/>
      <c r="AB261" s="181"/>
      <c r="AC261" s="181"/>
      <c r="AD261" s="181"/>
      <c r="AE261" s="181"/>
      <c r="AF261" s="181"/>
      <c r="AG261" s="181"/>
      <c r="AH261" s="181"/>
      <c r="AI261" s="181"/>
      <c r="AJ261" s="181"/>
      <c r="AK261" s="181"/>
      <c r="AL261" s="181"/>
      <c r="AM261" s="181"/>
      <c r="AN261" s="181"/>
      <c r="AO261" s="181"/>
      <c r="AP261" s="182"/>
      <c r="AQ261" s="28"/>
      <c r="AR261" s="28"/>
      <c r="AS261" s="288" t="s">
        <v>17</v>
      </c>
      <c r="AT261" s="288"/>
      <c r="AU261" s="288"/>
      <c r="AV261" s="288"/>
      <c r="AW261" s="288"/>
      <c r="AX261" s="288"/>
      <c r="AY261" s="288"/>
      <c r="AZ261" s="288"/>
      <c r="BA261" s="288"/>
      <c r="BB261" s="288"/>
      <c r="BC261" s="288"/>
      <c r="BD261" s="288"/>
      <c r="BE261" s="288"/>
      <c r="BF261" s="288"/>
      <c r="BG261" s="288"/>
      <c r="BH261" s="288"/>
      <c r="BI261" s="288"/>
      <c r="BJ261" s="288"/>
      <c r="BK261" s="288"/>
      <c r="BL261" s="288"/>
      <c r="BM261" s="288"/>
      <c r="BN261" s="288"/>
      <c r="BO261" s="288"/>
      <c r="BP261" s="288"/>
      <c r="BQ261" s="288"/>
      <c r="BR261" s="288"/>
      <c r="BS261" s="288"/>
    </row>
    <row r="262" spans="2:71" ht="3.75" customHeight="1" x14ac:dyDescent="0.45">
      <c r="B262" s="132"/>
      <c r="C262" s="133"/>
      <c r="D262" s="135"/>
      <c r="E262" s="276" t="s">
        <v>13</v>
      </c>
      <c r="F262" s="277"/>
      <c r="G262" s="277"/>
      <c r="H262" s="277"/>
      <c r="I262" s="278"/>
      <c r="J262" s="289" t="str">
        <f>IF(J50="","",J50)</f>
        <v/>
      </c>
      <c r="K262" s="290"/>
      <c r="L262" s="290"/>
      <c r="M262" s="290"/>
      <c r="N262" s="290"/>
      <c r="O262" s="290"/>
      <c r="P262" s="290"/>
      <c r="Q262" s="290"/>
      <c r="R262" s="290"/>
      <c r="S262" s="290"/>
      <c r="T262" s="290"/>
      <c r="U262" s="290"/>
      <c r="V262" s="290"/>
      <c r="W262" s="290"/>
      <c r="X262" s="290"/>
      <c r="Y262" s="290"/>
      <c r="Z262" s="290"/>
      <c r="AA262" s="290"/>
      <c r="AB262" s="290"/>
      <c r="AC262" s="290"/>
      <c r="AD262" s="290"/>
      <c r="AE262" s="290"/>
      <c r="AF262" s="290"/>
      <c r="AG262" s="290"/>
      <c r="AH262" s="290"/>
      <c r="AI262" s="290"/>
      <c r="AJ262" s="290"/>
      <c r="AK262" s="290"/>
      <c r="AL262" s="291"/>
      <c r="AM262" s="291"/>
      <c r="AN262" s="291"/>
      <c r="AO262" s="291"/>
      <c r="AP262" s="292"/>
      <c r="AQ262" s="13"/>
      <c r="AR262" s="13"/>
      <c r="AS262" s="288"/>
      <c r="AT262" s="288"/>
      <c r="AU262" s="288"/>
      <c r="AV262" s="288"/>
      <c r="AW262" s="288"/>
      <c r="AX262" s="288"/>
      <c r="AY262" s="288"/>
      <c r="AZ262" s="288"/>
      <c r="BA262" s="288"/>
      <c r="BB262" s="288"/>
      <c r="BC262" s="288"/>
      <c r="BD262" s="288"/>
      <c r="BE262" s="288"/>
      <c r="BF262" s="288"/>
      <c r="BG262" s="288"/>
      <c r="BH262" s="288"/>
      <c r="BI262" s="288"/>
      <c r="BJ262" s="288"/>
      <c r="BK262" s="288"/>
      <c r="BL262" s="288"/>
      <c r="BM262" s="288"/>
      <c r="BN262" s="288"/>
      <c r="BO262" s="288"/>
      <c r="BP262" s="288"/>
      <c r="BQ262" s="288"/>
      <c r="BR262" s="288"/>
      <c r="BS262" s="288"/>
    </row>
    <row r="263" spans="2:71" ht="3.75" customHeight="1" x14ac:dyDescent="0.45">
      <c r="B263" s="132"/>
      <c r="C263" s="133"/>
      <c r="D263" s="135"/>
      <c r="E263" s="276"/>
      <c r="F263" s="277"/>
      <c r="G263" s="277"/>
      <c r="H263" s="277"/>
      <c r="I263" s="278"/>
      <c r="J263" s="289"/>
      <c r="K263" s="290"/>
      <c r="L263" s="290"/>
      <c r="M263" s="290"/>
      <c r="N263" s="290"/>
      <c r="O263" s="290"/>
      <c r="P263" s="290"/>
      <c r="Q263" s="290"/>
      <c r="R263" s="290"/>
      <c r="S263" s="290"/>
      <c r="T263" s="290"/>
      <c r="U263" s="290"/>
      <c r="V263" s="290"/>
      <c r="W263" s="290"/>
      <c r="X263" s="290"/>
      <c r="Y263" s="290"/>
      <c r="Z263" s="290"/>
      <c r="AA263" s="290"/>
      <c r="AB263" s="290"/>
      <c r="AC263" s="290"/>
      <c r="AD263" s="290"/>
      <c r="AE263" s="290"/>
      <c r="AF263" s="290"/>
      <c r="AG263" s="290"/>
      <c r="AH263" s="290"/>
      <c r="AI263" s="290"/>
      <c r="AJ263" s="290"/>
      <c r="AK263" s="290"/>
      <c r="AL263" s="291"/>
      <c r="AM263" s="291"/>
      <c r="AN263" s="291"/>
      <c r="AO263" s="291"/>
      <c r="AP263" s="292"/>
      <c r="AQ263" s="13"/>
      <c r="AR263" s="13"/>
      <c r="AS263" s="288"/>
      <c r="AT263" s="288"/>
      <c r="AU263" s="288"/>
      <c r="AV263" s="288"/>
      <c r="AW263" s="288"/>
      <c r="AX263" s="288"/>
      <c r="AY263" s="288"/>
      <c r="AZ263" s="288"/>
      <c r="BA263" s="288"/>
      <c r="BB263" s="288"/>
      <c r="BC263" s="288"/>
      <c r="BD263" s="288"/>
      <c r="BE263" s="288"/>
      <c r="BF263" s="288"/>
      <c r="BG263" s="288"/>
      <c r="BH263" s="288"/>
      <c r="BI263" s="288"/>
      <c r="BJ263" s="288"/>
      <c r="BK263" s="288"/>
      <c r="BL263" s="288"/>
      <c r="BM263" s="288"/>
      <c r="BN263" s="288"/>
      <c r="BO263" s="288"/>
      <c r="BP263" s="288"/>
      <c r="BQ263" s="288"/>
      <c r="BR263" s="288"/>
      <c r="BS263" s="288"/>
    </row>
    <row r="264" spans="2:71" ht="3.75" customHeight="1" x14ac:dyDescent="0.45">
      <c r="B264" s="132"/>
      <c r="C264" s="133"/>
      <c r="D264" s="135"/>
      <c r="E264" s="276"/>
      <c r="F264" s="277"/>
      <c r="G264" s="277"/>
      <c r="H264" s="277"/>
      <c r="I264" s="278"/>
      <c r="J264" s="289"/>
      <c r="K264" s="290"/>
      <c r="L264" s="290"/>
      <c r="M264" s="290"/>
      <c r="N264" s="290"/>
      <c r="O264" s="290"/>
      <c r="P264" s="290"/>
      <c r="Q264" s="290"/>
      <c r="R264" s="290"/>
      <c r="S264" s="290"/>
      <c r="T264" s="290"/>
      <c r="U264" s="290"/>
      <c r="V264" s="290"/>
      <c r="W264" s="290"/>
      <c r="X264" s="290"/>
      <c r="Y264" s="290"/>
      <c r="Z264" s="290"/>
      <c r="AA264" s="290"/>
      <c r="AB264" s="290"/>
      <c r="AC264" s="290"/>
      <c r="AD264" s="290"/>
      <c r="AE264" s="290"/>
      <c r="AF264" s="290"/>
      <c r="AG264" s="290"/>
      <c r="AH264" s="290"/>
      <c r="AI264" s="290"/>
      <c r="AJ264" s="290"/>
      <c r="AK264" s="290"/>
      <c r="AL264" s="291"/>
      <c r="AM264" s="291"/>
      <c r="AN264" s="291"/>
      <c r="AO264" s="291"/>
      <c r="AP264" s="292"/>
      <c r="AQ264" s="13"/>
      <c r="AR264" s="13"/>
      <c r="AS264" s="261" t="str">
        <f>IF(AS52="","",AS52)</f>
        <v/>
      </c>
      <c r="AT264" s="262"/>
      <c r="AU264" s="262"/>
      <c r="AV264" s="262"/>
      <c r="AW264" s="262"/>
      <c r="AX264" s="262"/>
      <c r="AY264" s="262"/>
      <c r="AZ264" s="262"/>
      <c r="BA264" s="262"/>
      <c r="BB264" s="262"/>
      <c r="BC264" s="262"/>
      <c r="BD264" s="262"/>
      <c r="BE264" s="262"/>
      <c r="BF264" s="262"/>
      <c r="BG264" s="262"/>
      <c r="BH264" s="262"/>
      <c r="BI264" s="262"/>
      <c r="BJ264" s="262"/>
      <c r="BK264" s="262"/>
      <c r="BL264" s="262"/>
      <c r="BM264" s="262"/>
      <c r="BN264" s="262"/>
      <c r="BO264" s="262"/>
      <c r="BP264" s="262"/>
      <c r="BQ264" s="262"/>
      <c r="BR264" s="262"/>
      <c r="BS264" s="263"/>
    </row>
    <row r="265" spans="2:71" ht="3.75" customHeight="1" x14ac:dyDescent="0.45">
      <c r="B265" s="132"/>
      <c r="C265" s="133"/>
      <c r="D265" s="135"/>
      <c r="E265" s="276"/>
      <c r="F265" s="277"/>
      <c r="G265" s="277"/>
      <c r="H265" s="277"/>
      <c r="I265" s="278"/>
      <c r="J265" s="289"/>
      <c r="K265" s="290"/>
      <c r="L265" s="290"/>
      <c r="M265" s="290"/>
      <c r="N265" s="290"/>
      <c r="O265" s="290"/>
      <c r="P265" s="290"/>
      <c r="Q265" s="290"/>
      <c r="R265" s="290"/>
      <c r="S265" s="290"/>
      <c r="T265" s="290"/>
      <c r="U265" s="290"/>
      <c r="V265" s="290"/>
      <c r="W265" s="290"/>
      <c r="X265" s="290"/>
      <c r="Y265" s="290"/>
      <c r="Z265" s="290"/>
      <c r="AA265" s="290"/>
      <c r="AB265" s="290"/>
      <c r="AC265" s="290"/>
      <c r="AD265" s="290"/>
      <c r="AE265" s="290"/>
      <c r="AF265" s="290"/>
      <c r="AG265" s="290"/>
      <c r="AH265" s="290"/>
      <c r="AI265" s="290"/>
      <c r="AJ265" s="290"/>
      <c r="AK265" s="290"/>
      <c r="AL265" s="291"/>
      <c r="AM265" s="291"/>
      <c r="AN265" s="291"/>
      <c r="AO265" s="291"/>
      <c r="AP265" s="292"/>
      <c r="AQ265" s="13"/>
      <c r="AR265" s="13"/>
      <c r="AS265" s="264"/>
      <c r="AT265" s="265"/>
      <c r="AU265" s="265"/>
      <c r="AV265" s="265"/>
      <c r="AW265" s="265"/>
      <c r="AX265" s="265"/>
      <c r="AY265" s="265"/>
      <c r="AZ265" s="265"/>
      <c r="BA265" s="265"/>
      <c r="BB265" s="265"/>
      <c r="BC265" s="265"/>
      <c r="BD265" s="265"/>
      <c r="BE265" s="265"/>
      <c r="BF265" s="265"/>
      <c r="BG265" s="265"/>
      <c r="BH265" s="265"/>
      <c r="BI265" s="265"/>
      <c r="BJ265" s="265"/>
      <c r="BK265" s="265"/>
      <c r="BL265" s="265"/>
      <c r="BM265" s="265"/>
      <c r="BN265" s="265"/>
      <c r="BO265" s="265"/>
      <c r="BP265" s="265"/>
      <c r="BQ265" s="265"/>
      <c r="BR265" s="265"/>
      <c r="BS265" s="266"/>
    </row>
    <row r="266" spans="2:71" ht="3.75" customHeight="1" x14ac:dyDescent="0.45">
      <c r="B266" s="132"/>
      <c r="C266" s="133"/>
      <c r="D266" s="135"/>
      <c r="E266" s="276"/>
      <c r="F266" s="277"/>
      <c r="G266" s="277"/>
      <c r="H266" s="277"/>
      <c r="I266" s="278"/>
      <c r="J266" s="289"/>
      <c r="K266" s="290"/>
      <c r="L266" s="290"/>
      <c r="M266" s="290"/>
      <c r="N266" s="290"/>
      <c r="O266" s="290"/>
      <c r="P266" s="290"/>
      <c r="Q266" s="290"/>
      <c r="R266" s="290"/>
      <c r="S266" s="290"/>
      <c r="T266" s="290"/>
      <c r="U266" s="290"/>
      <c r="V266" s="290"/>
      <c r="W266" s="290"/>
      <c r="X266" s="290"/>
      <c r="Y266" s="290"/>
      <c r="Z266" s="290"/>
      <c r="AA266" s="290"/>
      <c r="AB266" s="290"/>
      <c r="AC266" s="290"/>
      <c r="AD266" s="290"/>
      <c r="AE266" s="290"/>
      <c r="AF266" s="290"/>
      <c r="AG266" s="290"/>
      <c r="AH266" s="290"/>
      <c r="AI266" s="290"/>
      <c r="AJ266" s="290"/>
      <c r="AK266" s="290"/>
      <c r="AL266" s="291"/>
      <c r="AM266" s="291"/>
      <c r="AN266" s="291"/>
      <c r="AO266" s="291"/>
      <c r="AP266" s="292"/>
      <c r="AQ266" s="13"/>
      <c r="AR266" s="13"/>
      <c r="AS266" s="264"/>
      <c r="AT266" s="265"/>
      <c r="AU266" s="265"/>
      <c r="AV266" s="265"/>
      <c r="AW266" s="265"/>
      <c r="AX266" s="265"/>
      <c r="AY266" s="265"/>
      <c r="AZ266" s="265"/>
      <c r="BA266" s="265"/>
      <c r="BB266" s="265"/>
      <c r="BC266" s="265"/>
      <c r="BD266" s="265"/>
      <c r="BE266" s="265"/>
      <c r="BF266" s="265"/>
      <c r="BG266" s="265"/>
      <c r="BH266" s="265"/>
      <c r="BI266" s="265"/>
      <c r="BJ266" s="265"/>
      <c r="BK266" s="265"/>
      <c r="BL266" s="265"/>
      <c r="BM266" s="265"/>
      <c r="BN266" s="265"/>
      <c r="BO266" s="265"/>
      <c r="BP266" s="265"/>
      <c r="BQ266" s="265"/>
      <c r="BR266" s="265"/>
      <c r="BS266" s="266"/>
    </row>
    <row r="267" spans="2:71" ht="3.75" customHeight="1" x14ac:dyDescent="0.45">
      <c r="B267" s="132"/>
      <c r="C267" s="133"/>
      <c r="D267" s="135"/>
      <c r="E267" s="276"/>
      <c r="F267" s="277"/>
      <c r="G267" s="277"/>
      <c r="H267" s="277"/>
      <c r="I267" s="278"/>
      <c r="J267" s="289"/>
      <c r="K267" s="290"/>
      <c r="L267" s="290"/>
      <c r="M267" s="290"/>
      <c r="N267" s="290"/>
      <c r="O267" s="290"/>
      <c r="P267" s="290"/>
      <c r="Q267" s="290"/>
      <c r="R267" s="290"/>
      <c r="S267" s="290"/>
      <c r="T267" s="290"/>
      <c r="U267" s="290"/>
      <c r="V267" s="290"/>
      <c r="W267" s="290"/>
      <c r="X267" s="290"/>
      <c r="Y267" s="290"/>
      <c r="Z267" s="290"/>
      <c r="AA267" s="290"/>
      <c r="AB267" s="290"/>
      <c r="AC267" s="290"/>
      <c r="AD267" s="290"/>
      <c r="AE267" s="290"/>
      <c r="AF267" s="290"/>
      <c r="AG267" s="290"/>
      <c r="AH267" s="290"/>
      <c r="AI267" s="290"/>
      <c r="AJ267" s="290"/>
      <c r="AK267" s="290"/>
      <c r="AL267" s="291"/>
      <c r="AM267" s="291"/>
      <c r="AN267" s="291"/>
      <c r="AO267" s="291"/>
      <c r="AP267" s="292"/>
      <c r="AQ267" s="13"/>
      <c r="AR267" s="13"/>
      <c r="AS267" s="264"/>
      <c r="AT267" s="265"/>
      <c r="AU267" s="265"/>
      <c r="AV267" s="265"/>
      <c r="AW267" s="265"/>
      <c r="AX267" s="265"/>
      <c r="AY267" s="265"/>
      <c r="AZ267" s="265"/>
      <c r="BA267" s="265"/>
      <c r="BB267" s="265"/>
      <c r="BC267" s="265"/>
      <c r="BD267" s="265"/>
      <c r="BE267" s="265"/>
      <c r="BF267" s="265"/>
      <c r="BG267" s="265"/>
      <c r="BH267" s="265"/>
      <c r="BI267" s="265"/>
      <c r="BJ267" s="265"/>
      <c r="BK267" s="265"/>
      <c r="BL267" s="265"/>
      <c r="BM267" s="265"/>
      <c r="BN267" s="265"/>
      <c r="BO267" s="265"/>
      <c r="BP267" s="265"/>
      <c r="BQ267" s="265"/>
      <c r="BR267" s="265"/>
      <c r="BS267" s="266"/>
    </row>
    <row r="268" spans="2:71" ht="3.75" customHeight="1" x14ac:dyDescent="0.45">
      <c r="B268" s="132"/>
      <c r="C268" s="133"/>
      <c r="D268" s="135"/>
      <c r="E268" s="276"/>
      <c r="F268" s="277"/>
      <c r="G268" s="277"/>
      <c r="H268" s="277"/>
      <c r="I268" s="278"/>
      <c r="J268" s="289"/>
      <c r="K268" s="290"/>
      <c r="L268" s="290"/>
      <c r="M268" s="290"/>
      <c r="N268" s="290"/>
      <c r="O268" s="290"/>
      <c r="P268" s="290"/>
      <c r="Q268" s="290"/>
      <c r="R268" s="290"/>
      <c r="S268" s="290"/>
      <c r="T268" s="290"/>
      <c r="U268" s="290"/>
      <c r="V268" s="290"/>
      <c r="W268" s="290"/>
      <c r="X268" s="290"/>
      <c r="Y268" s="290"/>
      <c r="Z268" s="290"/>
      <c r="AA268" s="290"/>
      <c r="AB268" s="290"/>
      <c r="AC268" s="290"/>
      <c r="AD268" s="290"/>
      <c r="AE268" s="290"/>
      <c r="AF268" s="290"/>
      <c r="AG268" s="290"/>
      <c r="AH268" s="290"/>
      <c r="AI268" s="290"/>
      <c r="AJ268" s="290"/>
      <c r="AK268" s="290"/>
      <c r="AL268" s="291"/>
      <c r="AM268" s="291"/>
      <c r="AN268" s="291"/>
      <c r="AO268" s="291"/>
      <c r="AP268" s="292"/>
      <c r="AQ268" s="13"/>
      <c r="AR268" s="13"/>
      <c r="AS268" s="264"/>
      <c r="AT268" s="265"/>
      <c r="AU268" s="265"/>
      <c r="AV268" s="265"/>
      <c r="AW268" s="265"/>
      <c r="AX268" s="265"/>
      <c r="AY268" s="265"/>
      <c r="AZ268" s="265"/>
      <c r="BA268" s="265"/>
      <c r="BB268" s="265"/>
      <c r="BC268" s="265"/>
      <c r="BD268" s="265"/>
      <c r="BE268" s="265"/>
      <c r="BF268" s="265"/>
      <c r="BG268" s="265"/>
      <c r="BH268" s="265"/>
      <c r="BI268" s="265"/>
      <c r="BJ268" s="265"/>
      <c r="BK268" s="265"/>
      <c r="BL268" s="265"/>
      <c r="BM268" s="265"/>
      <c r="BN268" s="265"/>
      <c r="BO268" s="265"/>
      <c r="BP268" s="265"/>
      <c r="BQ268" s="265"/>
      <c r="BR268" s="265"/>
      <c r="BS268" s="266"/>
    </row>
    <row r="269" spans="2:71" ht="3.75" customHeight="1" x14ac:dyDescent="0.45">
      <c r="B269" s="132"/>
      <c r="C269" s="133"/>
      <c r="D269" s="135"/>
      <c r="E269" s="158" t="s">
        <v>4</v>
      </c>
      <c r="F269" s="159"/>
      <c r="G269" s="159"/>
      <c r="H269" s="159"/>
      <c r="I269" s="160"/>
      <c r="J269" s="44" t="str">
        <f>IF(J57="","",J57)</f>
        <v/>
      </c>
      <c r="K269" s="44"/>
      <c r="L269" s="44"/>
      <c r="M269" s="44"/>
      <c r="N269" s="44"/>
      <c r="O269" s="44"/>
      <c r="P269" s="60" t="s">
        <v>6</v>
      </c>
      <c r="Q269" s="60"/>
      <c r="R269" s="44" t="str">
        <f>IF(R57="","",R57)</f>
        <v/>
      </c>
      <c r="S269" s="44"/>
      <c r="T269" s="44"/>
      <c r="U269" s="44"/>
      <c r="V269" s="44"/>
      <c r="W269" s="44"/>
      <c r="X269" s="60" t="s">
        <v>7</v>
      </c>
      <c r="Y269" s="60"/>
      <c r="Z269" s="257" t="str">
        <f>IF(Z57="","",Z57)</f>
        <v/>
      </c>
      <c r="AA269" s="257"/>
      <c r="AB269" s="257"/>
      <c r="AC269" s="257"/>
      <c r="AD269" s="257"/>
      <c r="AE269" s="257"/>
      <c r="AF269" s="257"/>
      <c r="AG269" s="257"/>
      <c r="AH269" s="257"/>
      <c r="AI269" s="257"/>
      <c r="AJ269" s="257"/>
      <c r="AK269" s="257"/>
      <c r="AL269" s="257"/>
      <c r="AM269" s="257"/>
      <c r="AN269" s="257"/>
      <c r="AO269" s="257"/>
      <c r="AP269" s="258"/>
      <c r="AQ269" s="28"/>
      <c r="AR269" s="28"/>
      <c r="AS269" s="264"/>
      <c r="AT269" s="265"/>
      <c r="AU269" s="265"/>
      <c r="AV269" s="265"/>
      <c r="AW269" s="265"/>
      <c r="AX269" s="265"/>
      <c r="AY269" s="265"/>
      <c r="AZ269" s="265"/>
      <c r="BA269" s="265"/>
      <c r="BB269" s="265"/>
      <c r="BC269" s="265"/>
      <c r="BD269" s="265"/>
      <c r="BE269" s="265"/>
      <c r="BF269" s="265"/>
      <c r="BG269" s="265"/>
      <c r="BH269" s="265"/>
      <c r="BI269" s="265"/>
      <c r="BJ269" s="265"/>
      <c r="BK269" s="265"/>
      <c r="BL269" s="265"/>
      <c r="BM269" s="265"/>
      <c r="BN269" s="265"/>
      <c r="BO269" s="265"/>
      <c r="BP269" s="265"/>
      <c r="BQ269" s="265"/>
      <c r="BR269" s="265"/>
      <c r="BS269" s="266"/>
    </row>
    <row r="270" spans="2:71" ht="3.75" customHeight="1" x14ac:dyDescent="0.45">
      <c r="B270" s="132"/>
      <c r="C270" s="133"/>
      <c r="D270" s="135"/>
      <c r="E270" s="158"/>
      <c r="F270" s="159"/>
      <c r="G270" s="159"/>
      <c r="H270" s="159"/>
      <c r="I270" s="160"/>
      <c r="J270" s="44"/>
      <c r="K270" s="44"/>
      <c r="L270" s="44"/>
      <c r="M270" s="44"/>
      <c r="N270" s="44"/>
      <c r="O270" s="44"/>
      <c r="P270" s="60"/>
      <c r="Q270" s="60"/>
      <c r="R270" s="44"/>
      <c r="S270" s="44"/>
      <c r="T270" s="44"/>
      <c r="U270" s="44"/>
      <c r="V270" s="44"/>
      <c r="W270" s="44"/>
      <c r="X270" s="60"/>
      <c r="Y270" s="60"/>
      <c r="Z270" s="257"/>
      <c r="AA270" s="257"/>
      <c r="AB270" s="257"/>
      <c r="AC270" s="257"/>
      <c r="AD270" s="257"/>
      <c r="AE270" s="257"/>
      <c r="AF270" s="257"/>
      <c r="AG270" s="257"/>
      <c r="AH270" s="257"/>
      <c r="AI270" s="257"/>
      <c r="AJ270" s="257"/>
      <c r="AK270" s="257"/>
      <c r="AL270" s="257"/>
      <c r="AM270" s="257"/>
      <c r="AN270" s="257"/>
      <c r="AO270" s="257"/>
      <c r="AP270" s="258"/>
      <c r="AQ270" s="28"/>
      <c r="AR270" s="28"/>
      <c r="AS270" s="264"/>
      <c r="AT270" s="265"/>
      <c r="AU270" s="265"/>
      <c r="AV270" s="265"/>
      <c r="AW270" s="265"/>
      <c r="AX270" s="265"/>
      <c r="AY270" s="265"/>
      <c r="AZ270" s="265"/>
      <c r="BA270" s="265"/>
      <c r="BB270" s="265"/>
      <c r="BC270" s="265"/>
      <c r="BD270" s="265"/>
      <c r="BE270" s="265"/>
      <c r="BF270" s="265"/>
      <c r="BG270" s="265"/>
      <c r="BH270" s="265"/>
      <c r="BI270" s="265"/>
      <c r="BJ270" s="265"/>
      <c r="BK270" s="265"/>
      <c r="BL270" s="265"/>
      <c r="BM270" s="265"/>
      <c r="BN270" s="265"/>
      <c r="BO270" s="265"/>
      <c r="BP270" s="265"/>
      <c r="BQ270" s="265"/>
      <c r="BR270" s="265"/>
      <c r="BS270" s="266"/>
    </row>
    <row r="271" spans="2:71" ht="3.75" customHeight="1" x14ac:dyDescent="0.45">
      <c r="B271" s="132"/>
      <c r="C271" s="133"/>
      <c r="D271" s="135"/>
      <c r="E271" s="158"/>
      <c r="F271" s="159"/>
      <c r="G271" s="159"/>
      <c r="H271" s="159"/>
      <c r="I271" s="160"/>
      <c r="J271" s="44"/>
      <c r="K271" s="44"/>
      <c r="L271" s="44"/>
      <c r="M271" s="44"/>
      <c r="N271" s="44"/>
      <c r="O271" s="44"/>
      <c r="P271" s="60"/>
      <c r="Q271" s="60"/>
      <c r="R271" s="44"/>
      <c r="S271" s="44"/>
      <c r="T271" s="44"/>
      <c r="U271" s="44"/>
      <c r="V271" s="44"/>
      <c r="W271" s="44"/>
      <c r="X271" s="60"/>
      <c r="Y271" s="60"/>
      <c r="Z271" s="257"/>
      <c r="AA271" s="257"/>
      <c r="AB271" s="257"/>
      <c r="AC271" s="257"/>
      <c r="AD271" s="257"/>
      <c r="AE271" s="257"/>
      <c r="AF271" s="257"/>
      <c r="AG271" s="257"/>
      <c r="AH271" s="257"/>
      <c r="AI271" s="257"/>
      <c r="AJ271" s="257"/>
      <c r="AK271" s="257"/>
      <c r="AL271" s="257"/>
      <c r="AM271" s="257"/>
      <c r="AN271" s="257"/>
      <c r="AO271" s="257"/>
      <c r="AP271" s="258"/>
      <c r="AQ271" s="28"/>
      <c r="AR271" s="28"/>
      <c r="AS271" s="264"/>
      <c r="AT271" s="265"/>
      <c r="AU271" s="265"/>
      <c r="AV271" s="265"/>
      <c r="AW271" s="265"/>
      <c r="AX271" s="265"/>
      <c r="AY271" s="265"/>
      <c r="AZ271" s="265"/>
      <c r="BA271" s="265"/>
      <c r="BB271" s="265"/>
      <c r="BC271" s="265"/>
      <c r="BD271" s="265"/>
      <c r="BE271" s="265"/>
      <c r="BF271" s="265"/>
      <c r="BG271" s="265"/>
      <c r="BH271" s="265"/>
      <c r="BI271" s="265"/>
      <c r="BJ271" s="265"/>
      <c r="BK271" s="265"/>
      <c r="BL271" s="265"/>
      <c r="BM271" s="265"/>
      <c r="BN271" s="265"/>
      <c r="BO271" s="265"/>
      <c r="BP271" s="265"/>
      <c r="BQ271" s="265"/>
      <c r="BR271" s="265"/>
      <c r="BS271" s="266"/>
    </row>
    <row r="272" spans="2:71" ht="3.75" customHeight="1" x14ac:dyDescent="0.45">
      <c r="B272" s="132"/>
      <c r="C272" s="133"/>
      <c r="D272" s="135"/>
      <c r="E272" s="158"/>
      <c r="F272" s="159"/>
      <c r="G272" s="159"/>
      <c r="H272" s="159"/>
      <c r="I272" s="160"/>
      <c r="J272" s="44"/>
      <c r="K272" s="44"/>
      <c r="L272" s="44"/>
      <c r="M272" s="44"/>
      <c r="N272" s="44"/>
      <c r="O272" s="44"/>
      <c r="P272" s="60"/>
      <c r="Q272" s="60"/>
      <c r="R272" s="44"/>
      <c r="S272" s="44"/>
      <c r="T272" s="44"/>
      <c r="U272" s="44"/>
      <c r="V272" s="44"/>
      <c r="W272" s="44"/>
      <c r="X272" s="60"/>
      <c r="Y272" s="60"/>
      <c r="Z272" s="257"/>
      <c r="AA272" s="257"/>
      <c r="AB272" s="257"/>
      <c r="AC272" s="257"/>
      <c r="AD272" s="257"/>
      <c r="AE272" s="257"/>
      <c r="AF272" s="257"/>
      <c r="AG272" s="257"/>
      <c r="AH272" s="257"/>
      <c r="AI272" s="257"/>
      <c r="AJ272" s="257"/>
      <c r="AK272" s="257"/>
      <c r="AL272" s="257"/>
      <c r="AM272" s="257"/>
      <c r="AN272" s="257"/>
      <c r="AO272" s="257"/>
      <c r="AP272" s="258"/>
      <c r="AQ272" s="28"/>
      <c r="AR272" s="28"/>
      <c r="AS272" s="264"/>
      <c r="AT272" s="265"/>
      <c r="AU272" s="265"/>
      <c r="AV272" s="265"/>
      <c r="AW272" s="265"/>
      <c r="AX272" s="265"/>
      <c r="AY272" s="265"/>
      <c r="AZ272" s="265"/>
      <c r="BA272" s="265"/>
      <c r="BB272" s="265"/>
      <c r="BC272" s="265"/>
      <c r="BD272" s="265"/>
      <c r="BE272" s="265"/>
      <c r="BF272" s="265"/>
      <c r="BG272" s="265"/>
      <c r="BH272" s="265"/>
      <c r="BI272" s="265"/>
      <c r="BJ272" s="265"/>
      <c r="BK272" s="265"/>
      <c r="BL272" s="265"/>
      <c r="BM272" s="265"/>
      <c r="BN272" s="265"/>
      <c r="BO272" s="265"/>
      <c r="BP272" s="265"/>
      <c r="BQ272" s="265"/>
      <c r="BR272" s="265"/>
      <c r="BS272" s="266"/>
    </row>
    <row r="273" spans="2:71" ht="3.75" customHeight="1" x14ac:dyDescent="0.45">
      <c r="B273" s="136"/>
      <c r="C273" s="137"/>
      <c r="D273" s="138"/>
      <c r="E273" s="161"/>
      <c r="F273" s="162"/>
      <c r="G273" s="162"/>
      <c r="H273" s="162"/>
      <c r="I273" s="163"/>
      <c r="J273" s="45"/>
      <c r="K273" s="45"/>
      <c r="L273" s="45"/>
      <c r="M273" s="45"/>
      <c r="N273" s="45"/>
      <c r="O273" s="45"/>
      <c r="P273" s="164"/>
      <c r="Q273" s="164"/>
      <c r="R273" s="45"/>
      <c r="S273" s="45"/>
      <c r="T273" s="45"/>
      <c r="U273" s="45"/>
      <c r="V273" s="45"/>
      <c r="W273" s="45"/>
      <c r="X273" s="164"/>
      <c r="Y273" s="164"/>
      <c r="Z273" s="259"/>
      <c r="AA273" s="259"/>
      <c r="AB273" s="259"/>
      <c r="AC273" s="259"/>
      <c r="AD273" s="259"/>
      <c r="AE273" s="259"/>
      <c r="AF273" s="259"/>
      <c r="AG273" s="259"/>
      <c r="AH273" s="259"/>
      <c r="AI273" s="259"/>
      <c r="AJ273" s="259"/>
      <c r="AK273" s="259"/>
      <c r="AL273" s="259"/>
      <c r="AM273" s="259"/>
      <c r="AN273" s="259"/>
      <c r="AO273" s="259"/>
      <c r="AP273" s="260"/>
      <c r="AQ273" s="28"/>
      <c r="AR273" s="28"/>
      <c r="AS273" s="267"/>
      <c r="AT273" s="268"/>
      <c r="AU273" s="268"/>
      <c r="AV273" s="268"/>
      <c r="AW273" s="268"/>
      <c r="AX273" s="268"/>
      <c r="AY273" s="268"/>
      <c r="AZ273" s="268"/>
      <c r="BA273" s="268"/>
      <c r="BB273" s="268"/>
      <c r="BC273" s="268"/>
      <c r="BD273" s="268"/>
      <c r="BE273" s="268"/>
      <c r="BF273" s="268"/>
      <c r="BG273" s="268"/>
      <c r="BH273" s="268"/>
      <c r="BI273" s="268"/>
      <c r="BJ273" s="268"/>
      <c r="BK273" s="268"/>
      <c r="BL273" s="268"/>
      <c r="BM273" s="268"/>
      <c r="BN273" s="268"/>
      <c r="BO273" s="268"/>
      <c r="BP273" s="268"/>
      <c r="BQ273" s="268"/>
      <c r="BR273" s="268"/>
      <c r="BS273" s="269"/>
    </row>
    <row r="274" spans="2:71" ht="3.75" customHeight="1" x14ac:dyDescent="0.45">
      <c r="B274" s="3"/>
      <c r="C274" s="3"/>
      <c r="D274" s="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</row>
    <row r="275" spans="2:71" ht="3.75" customHeight="1" thickBot="1" x14ac:dyDescent="0.5">
      <c r="B275" s="3"/>
      <c r="C275" s="3"/>
      <c r="D275" s="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</row>
    <row r="276" spans="2:71" ht="3.9" customHeight="1" x14ac:dyDescent="0.45">
      <c r="B276" s="192" t="s">
        <v>19</v>
      </c>
      <c r="C276" s="193"/>
      <c r="D276" s="193"/>
      <c r="E276" s="274" t="s">
        <v>37</v>
      </c>
      <c r="F276" s="274"/>
      <c r="G276" s="274"/>
      <c r="H276" s="274"/>
      <c r="I276" s="274"/>
      <c r="J276" s="274"/>
      <c r="K276" s="274"/>
      <c r="L276" s="274"/>
      <c r="M276" s="274"/>
      <c r="N276" s="274"/>
      <c r="O276" s="274"/>
      <c r="P276" s="274"/>
      <c r="Q276" s="274" t="s">
        <v>24</v>
      </c>
      <c r="R276" s="274"/>
      <c r="S276" s="274"/>
      <c r="T276" s="274"/>
      <c r="U276" s="274"/>
      <c r="V276" s="274"/>
      <c r="W276" s="274"/>
      <c r="X276" s="274"/>
      <c r="Y276" s="274"/>
      <c r="Z276" s="274"/>
      <c r="AA276" s="274"/>
      <c r="AB276" s="274"/>
      <c r="AC276" s="274"/>
      <c r="AD276" s="274"/>
      <c r="AE276" s="274"/>
      <c r="AF276" s="274"/>
      <c r="AG276" s="274"/>
      <c r="AH276" s="274"/>
      <c r="AI276" s="274"/>
      <c r="AJ276" s="274"/>
      <c r="AK276" s="274"/>
      <c r="AL276" s="274"/>
      <c r="AM276" s="274"/>
      <c r="AN276" s="274"/>
      <c r="AO276" s="274" t="s">
        <v>20</v>
      </c>
      <c r="AP276" s="274"/>
      <c r="AQ276" s="274"/>
      <c r="AR276" s="274"/>
      <c r="AS276" s="274"/>
      <c r="AT276" s="274"/>
      <c r="AU276" s="274"/>
      <c r="AV276" s="274"/>
      <c r="AW276" s="274"/>
      <c r="AX276" s="274"/>
      <c r="AY276" s="274"/>
      <c r="AZ276" s="274"/>
      <c r="BA276" s="274"/>
      <c r="BB276" s="274"/>
      <c r="BC276" s="274"/>
      <c r="BD276" s="274" t="s">
        <v>38</v>
      </c>
      <c r="BE276" s="274"/>
      <c r="BF276" s="274"/>
      <c r="BG276" s="274"/>
      <c r="BH276" s="274"/>
      <c r="BI276" s="274"/>
      <c r="BJ276" s="274"/>
      <c r="BK276" s="274"/>
      <c r="BL276" s="274"/>
      <c r="BM276" s="274"/>
      <c r="BN276" s="274"/>
      <c r="BO276" s="274"/>
      <c r="BP276" s="274"/>
      <c r="BQ276" s="274"/>
      <c r="BR276" s="274"/>
      <c r="BS276" s="275"/>
    </row>
    <row r="277" spans="2:71" ht="3.9" customHeight="1" x14ac:dyDescent="0.45">
      <c r="B277" s="194"/>
      <c r="C277" s="195"/>
      <c r="D277" s="195"/>
      <c r="E277" s="270"/>
      <c r="F277" s="270"/>
      <c r="G277" s="270"/>
      <c r="H277" s="270"/>
      <c r="I277" s="270"/>
      <c r="J277" s="270"/>
      <c r="K277" s="270"/>
      <c r="L277" s="270"/>
      <c r="M277" s="270"/>
      <c r="N277" s="270"/>
      <c r="O277" s="270"/>
      <c r="P277" s="270"/>
      <c r="Q277" s="270"/>
      <c r="R277" s="270"/>
      <c r="S277" s="270"/>
      <c r="T277" s="270"/>
      <c r="U277" s="270"/>
      <c r="V277" s="270"/>
      <c r="W277" s="270"/>
      <c r="X277" s="270"/>
      <c r="Y277" s="270"/>
      <c r="Z277" s="270"/>
      <c r="AA277" s="270"/>
      <c r="AB277" s="270"/>
      <c r="AC277" s="270"/>
      <c r="AD277" s="270"/>
      <c r="AE277" s="270"/>
      <c r="AF277" s="270"/>
      <c r="AG277" s="270"/>
      <c r="AH277" s="270"/>
      <c r="AI277" s="270"/>
      <c r="AJ277" s="270"/>
      <c r="AK277" s="270"/>
      <c r="AL277" s="270"/>
      <c r="AM277" s="270"/>
      <c r="AN277" s="270"/>
      <c r="AO277" s="270"/>
      <c r="AP277" s="270"/>
      <c r="AQ277" s="270"/>
      <c r="AR277" s="270"/>
      <c r="AS277" s="270"/>
      <c r="AT277" s="270"/>
      <c r="AU277" s="270"/>
      <c r="AV277" s="270"/>
      <c r="AW277" s="270"/>
      <c r="AX277" s="270"/>
      <c r="AY277" s="270"/>
      <c r="AZ277" s="270"/>
      <c r="BA277" s="270"/>
      <c r="BB277" s="270"/>
      <c r="BC277" s="270"/>
      <c r="BD277" s="270"/>
      <c r="BE277" s="270"/>
      <c r="BF277" s="270"/>
      <c r="BG277" s="270"/>
      <c r="BH277" s="270"/>
      <c r="BI277" s="270"/>
      <c r="BJ277" s="270"/>
      <c r="BK277" s="270"/>
      <c r="BL277" s="270"/>
      <c r="BM277" s="270"/>
      <c r="BN277" s="270"/>
      <c r="BO277" s="270"/>
      <c r="BP277" s="270"/>
      <c r="BQ277" s="270"/>
      <c r="BR277" s="270"/>
      <c r="BS277" s="272"/>
    </row>
    <row r="278" spans="2:71" ht="3.9" customHeight="1" x14ac:dyDescent="0.45">
      <c r="B278" s="194"/>
      <c r="C278" s="195"/>
      <c r="D278" s="195"/>
      <c r="E278" s="270"/>
      <c r="F278" s="270"/>
      <c r="G278" s="270"/>
      <c r="H278" s="270"/>
      <c r="I278" s="270"/>
      <c r="J278" s="270"/>
      <c r="K278" s="270"/>
      <c r="L278" s="270"/>
      <c r="M278" s="270"/>
      <c r="N278" s="270"/>
      <c r="O278" s="270"/>
      <c r="P278" s="270"/>
      <c r="Q278" s="270"/>
      <c r="R278" s="270"/>
      <c r="S278" s="270"/>
      <c r="T278" s="270"/>
      <c r="U278" s="270"/>
      <c r="V278" s="270"/>
      <c r="W278" s="270"/>
      <c r="X278" s="270"/>
      <c r="Y278" s="270"/>
      <c r="Z278" s="270"/>
      <c r="AA278" s="270"/>
      <c r="AB278" s="270"/>
      <c r="AC278" s="270"/>
      <c r="AD278" s="270"/>
      <c r="AE278" s="270"/>
      <c r="AF278" s="270"/>
      <c r="AG278" s="270"/>
      <c r="AH278" s="270"/>
      <c r="AI278" s="270"/>
      <c r="AJ278" s="270"/>
      <c r="AK278" s="270"/>
      <c r="AL278" s="270"/>
      <c r="AM278" s="270"/>
      <c r="AN278" s="270"/>
      <c r="AO278" s="270"/>
      <c r="AP278" s="270"/>
      <c r="AQ278" s="270"/>
      <c r="AR278" s="270"/>
      <c r="AS278" s="270"/>
      <c r="AT278" s="270"/>
      <c r="AU278" s="270"/>
      <c r="AV278" s="270"/>
      <c r="AW278" s="270"/>
      <c r="AX278" s="270"/>
      <c r="AY278" s="270"/>
      <c r="AZ278" s="270"/>
      <c r="BA278" s="270"/>
      <c r="BB278" s="270"/>
      <c r="BC278" s="270"/>
      <c r="BD278" s="270"/>
      <c r="BE278" s="270"/>
      <c r="BF278" s="270"/>
      <c r="BG278" s="270"/>
      <c r="BH278" s="270"/>
      <c r="BI278" s="270"/>
      <c r="BJ278" s="270"/>
      <c r="BK278" s="270"/>
      <c r="BL278" s="270"/>
      <c r="BM278" s="270"/>
      <c r="BN278" s="270"/>
      <c r="BO278" s="270"/>
      <c r="BP278" s="270"/>
      <c r="BQ278" s="270"/>
      <c r="BR278" s="270"/>
      <c r="BS278" s="272"/>
    </row>
    <row r="279" spans="2:71" ht="3.9" customHeight="1" x14ac:dyDescent="0.45">
      <c r="B279" s="194"/>
      <c r="C279" s="195"/>
      <c r="D279" s="195"/>
      <c r="E279" s="270" t="s">
        <v>27</v>
      </c>
      <c r="F279" s="270"/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 t="s">
        <v>28</v>
      </c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  <c r="AB279" s="270"/>
      <c r="AC279" s="270"/>
      <c r="AD279" s="270"/>
      <c r="AE279" s="270"/>
      <c r="AF279" s="270"/>
      <c r="AG279" s="270"/>
      <c r="AH279" s="270"/>
      <c r="AI279" s="270"/>
      <c r="AJ279" s="270"/>
      <c r="AK279" s="270"/>
      <c r="AL279" s="270"/>
      <c r="AM279" s="270"/>
      <c r="AN279" s="270"/>
      <c r="AO279" s="270" t="s">
        <v>31</v>
      </c>
      <c r="AP279" s="270"/>
      <c r="AQ279" s="270"/>
      <c r="AR279" s="270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 t="s">
        <v>30</v>
      </c>
      <c r="BE279" s="270"/>
      <c r="BF279" s="270"/>
      <c r="BG279" s="270"/>
      <c r="BH279" s="270"/>
      <c r="BI279" s="270"/>
      <c r="BJ279" s="270"/>
      <c r="BK279" s="270"/>
      <c r="BL279" s="270"/>
      <c r="BM279" s="270"/>
      <c r="BN279" s="270"/>
      <c r="BO279" s="270"/>
      <c r="BP279" s="270"/>
      <c r="BQ279" s="270"/>
      <c r="BR279" s="270"/>
      <c r="BS279" s="272"/>
    </row>
    <row r="280" spans="2:71" ht="3.9" customHeight="1" x14ac:dyDescent="0.45">
      <c r="B280" s="194"/>
      <c r="C280" s="195"/>
      <c r="D280" s="195"/>
      <c r="E280" s="270"/>
      <c r="F280" s="270"/>
      <c r="G280" s="270"/>
      <c r="H280" s="270"/>
      <c r="I280" s="270"/>
      <c r="J280" s="270"/>
      <c r="K280" s="270"/>
      <c r="L280" s="270"/>
      <c r="M280" s="270"/>
      <c r="N280" s="270"/>
      <c r="O280" s="270"/>
      <c r="P280" s="270"/>
      <c r="Q280" s="270"/>
      <c r="R280" s="270"/>
      <c r="S280" s="270"/>
      <c r="T280" s="270"/>
      <c r="U280" s="270"/>
      <c r="V280" s="270"/>
      <c r="W280" s="270"/>
      <c r="X280" s="270"/>
      <c r="Y280" s="270"/>
      <c r="Z280" s="270"/>
      <c r="AA280" s="270"/>
      <c r="AB280" s="270"/>
      <c r="AC280" s="270"/>
      <c r="AD280" s="270"/>
      <c r="AE280" s="270"/>
      <c r="AF280" s="270"/>
      <c r="AG280" s="270"/>
      <c r="AH280" s="270"/>
      <c r="AI280" s="270"/>
      <c r="AJ280" s="270"/>
      <c r="AK280" s="270"/>
      <c r="AL280" s="270"/>
      <c r="AM280" s="270"/>
      <c r="AN280" s="270"/>
      <c r="AO280" s="270"/>
      <c r="AP280" s="270"/>
      <c r="AQ280" s="270"/>
      <c r="AR280" s="270"/>
      <c r="AS280" s="270"/>
      <c r="AT280" s="270"/>
      <c r="AU280" s="270"/>
      <c r="AV280" s="270"/>
      <c r="AW280" s="270"/>
      <c r="AX280" s="270"/>
      <c r="AY280" s="270"/>
      <c r="AZ280" s="270"/>
      <c r="BA280" s="270"/>
      <c r="BB280" s="270"/>
      <c r="BC280" s="270"/>
      <c r="BD280" s="270"/>
      <c r="BE280" s="270"/>
      <c r="BF280" s="270"/>
      <c r="BG280" s="270"/>
      <c r="BH280" s="270"/>
      <c r="BI280" s="270"/>
      <c r="BJ280" s="270"/>
      <c r="BK280" s="270"/>
      <c r="BL280" s="270"/>
      <c r="BM280" s="270"/>
      <c r="BN280" s="270"/>
      <c r="BO280" s="270"/>
      <c r="BP280" s="270"/>
      <c r="BQ280" s="270"/>
      <c r="BR280" s="270"/>
      <c r="BS280" s="272"/>
    </row>
    <row r="281" spans="2:71" ht="3.9" customHeight="1" thickBot="1" x14ac:dyDescent="0.5">
      <c r="B281" s="196"/>
      <c r="C281" s="197"/>
      <c r="D281" s="197"/>
      <c r="E281" s="271"/>
      <c r="F281" s="271"/>
      <c r="G281" s="271"/>
      <c r="H281" s="271"/>
      <c r="I281" s="271"/>
      <c r="J281" s="271"/>
      <c r="K281" s="271"/>
      <c r="L281" s="271"/>
      <c r="M281" s="271"/>
      <c r="N281" s="271"/>
      <c r="O281" s="271"/>
      <c r="P281" s="271"/>
      <c r="Q281" s="271"/>
      <c r="R281" s="271"/>
      <c r="S281" s="271"/>
      <c r="T281" s="271"/>
      <c r="U281" s="271"/>
      <c r="V281" s="271"/>
      <c r="W281" s="271"/>
      <c r="X281" s="271"/>
      <c r="Y281" s="271"/>
      <c r="Z281" s="271"/>
      <c r="AA281" s="271"/>
      <c r="AB281" s="271"/>
      <c r="AC281" s="271"/>
      <c r="AD281" s="271"/>
      <c r="AE281" s="271"/>
      <c r="AF281" s="271"/>
      <c r="AG281" s="271"/>
      <c r="AH281" s="271"/>
      <c r="AI281" s="271"/>
      <c r="AJ281" s="271"/>
      <c r="AK281" s="271"/>
      <c r="AL281" s="271"/>
      <c r="AM281" s="271"/>
      <c r="AN281" s="271"/>
      <c r="AO281" s="271"/>
      <c r="AP281" s="271"/>
      <c r="AQ281" s="271"/>
      <c r="AR281" s="271"/>
      <c r="AS281" s="271"/>
      <c r="AT281" s="271"/>
      <c r="AU281" s="271"/>
      <c r="AV281" s="271"/>
      <c r="AW281" s="271"/>
      <c r="AX281" s="271"/>
      <c r="AY281" s="271"/>
      <c r="AZ281" s="271"/>
      <c r="BA281" s="271"/>
      <c r="BB281" s="271"/>
      <c r="BC281" s="271"/>
      <c r="BD281" s="271"/>
      <c r="BE281" s="271"/>
      <c r="BF281" s="271"/>
      <c r="BG281" s="271"/>
      <c r="BH281" s="271"/>
      <c r="BI281" s="271"/>
      <c r="BJ281" s="271"/>
      <c r="BK281" s="271"/>
      <c r="BL281" s="271"/>
      <c r="BM281" s="271"/>
      <c r="BN281" s="271"/>
      <c r="BO281" s="271"/>
      <c r="BP281" s="271"/>
      <c r="BQ281" s="271"/>
      <c r="BR281" s="271"/>
      <c r="BS281" s="273"/>
    </row>
    <row r="282" spans="2:71" ht="3.9" customHeight="1" x14ac:dyDescent="0.45">
      <c r="B282" s="23"/>
      <c r="C282" s="23"/>
      <c r="D282" s="23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</row>
    <row r="283" spans="2:71" ht="3.9" customHeight="1" thickBot="1" x14ac:dyDescent="0.5">
      <c r="B283" s="23"/>
      <c r="C283" s="23"/>
      <c r="D283" s="23"/>
      <c r="E283" s="27"/>
      <c r="F283" s="27"/>
      <c r="G283" s="27"/>
      <c r="H283" s="27"/>
      <c r="I283" s="27"/>
      <c r="J283" s="27"/>
      <c r="K283" s="27"/>
      <c r="L283" s="27"/>
      <c r="M283" s="2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</row>
    <row r="284" spans="2:71" ht="3.9" customHeight="1" thickTop="1" x14ac:dyDescent="0.45">
      <c r="B284" s="192" t="s">
        <v>26</v>
      </c>
      <c r="C284" s="193"/>
      <c r="D284" s="193"/>
      <c r="E284" s="198" t="s">
        <v>33</v>
      </c>
      <c r="F284" s="199"/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204" t="s">
        <v>43</v>
      </c>
      <c r="R284" s="205"/>
      <c r="S284" s="205"/>
      <c r="T284" s="205"/>
      <c r="U284" s="205"/>
      <c r="V284" s="206"/>
      <c r="W284" s="213" t="str">
        <f>IF(W72="","",W72)</f>
        <v/>
      </c>
      <c r="X284" s="214"/>
      <c r="Y284" s="218" t="str">
        <f>IF(Y72="","",Y72)</f>
        <v/>
      </c>
      <c r="Z284" s="214"/>
      <c r="AA284" s="221" t="s">
        <v>11</v>
      </c>
      <c r="AB284" s="213" t="str">
        <f>IF(AB72="","",AB72)</f>
        <v/>
      </c>
      <c r="AC284" s="214"/>
      <c r="AD284" s="218" t="str">
        <f>IF(AD72="","",AD72)</f>
        <v/>
      </c>
      <c r="AE284" s="214"/>
      <c r="AF284" s="221" t="s">
        <v>8</v>
      </c>
      <c r="AG284" s="213" t="str">
        <f>IF(AG72="","",AG72)</f>
        <v/>
      </c>
      <c r="AH284" s="214"/>
      <c r="AI284" s="218" t="str">
        <f>IF(AI72="","",AI72)</f>
        <v/>
      </c>
      <c r="AJ284" s="214"/>
      <c r="AK284" s="242" t="s">
        <v>14</v>
      </c>
      <c r="AL284" s="17"/>
      <c r="AM284" s="1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"/>
    </row>
    <row r="285" spans="2:71" ht="3.9" customHeight="1" x14ac:dyDescent="0.45">
      <c r="B285" s="194"/>
      <c r="C285" s="195"/>
      <c r="D285" s="195"/>
      <c r="E285" s="200"/>
      <c r="F285" s="201"/>
      <c r="G285" s="201"/>
      <c r="H285" s="201"/>
      <c r="I285" s="201"/>
      <c r="J285" s="201"/>
      <c r="K285" s="201"/>
      <c r="L285" s="201"/>
      <c r="M285" s="201"/>
      <c r="N285" s="201"/>
      <c r="O285" s="201"/>
      <c r="P285" s="201"/>
      <c r="Q285" s="207"/>
      <c r="R285" s="208"/>
      <c r="S285" s="208"/>
      <c r="T285" s="208"/>
      <c r="U285" s="208"/>
      <c r="V285" s="209"/>
      <c r="W285" s="215"/>
      <c r="X285" s="114"/>
      <c r="Y285" s="219"/>
      <c r="Z285" s="114"/>
      <c r="AA285" s="222"/>
      <c r="AB285" s="215"/>
      <c r="AC285" s="114"/>
      <c r="AD285" s="219"/>
      <c r="AE285" s="114"/>
      <c r="AF285" s="222"/>
      <c r="AG285" s="215"/>
      <c r="AH285" s="114"/>
      <c r="AI285" s="219"/>
      <c r="AJ285" s="114"/>
      <c r="AK285" s="243"/>
      <c r="AL285" s="17"/>
      <c r="AM285" s="1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"/>
    </row>
    <row r="286" spans="2:71" ht="3.9" customHeight="1" x14ac:dyDescent="0.45">
      <c r="B286" s="194"/>
      <c r="C286" s="195"/>
      <c r="D286" s="195"/>
      <c r="E286" s="200"/>
      <c r="F286" s="201"/>
      <c r="G286" s="201"/>
      <c r="H286" s="201"/>
      <c r="I286" s="201"/>
      <c r="J286" s="201"/>
      <c r="K286" s="201"/>
      <c r="L286" s="201"/>
      <c r="M286" s="201"/>
      <c r="N286" s="201"/>
      <c r="O286" s="201"/>
      <c r="P286" s="201"/>
      <c r="Q286" s="207"/>
      <c r="R286" s="208"/>
      <c r="S286" s="208"/>
      <c r="T286" s="208"/>
      <c r="U286" s="208"/>
      <c r="V286" s="209"/>
      <c r="W286" s="215"/>
      <c r="X286" s="114"/>
      <c r="Y286" s="219"/>
      <c r="Z286" s="114"/>
      <c r="AA286" s="222"/>
      <c r="AB286" s="215"/>
      <c r="AC286" s="114"/>
      <c r="AD286" s="219"/>
      <c r="AE286" s="114"/>
      <c r="AF286" s="222"/>
      <c r="AG286" s="215"/>
      <c r="AH286" s="114"/>
      <c r="AI286" s="219"/>
      <c r="AJ286" s="114"/>
      <c r="AK286" s="243"/>
      <c r="AL286" s="17"/>
      <c r="AM286" s="1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"/>
    </row>
    <row r="287" spans="2:71" ht="3.9" customHeight="1" x14ac:dyDescent="0.45">
      <c r="B287" s="194"/>
      <c r="C287" s="195"/>
      <c r="D287" s="195"/>
      <c r="E287" s="200"/>
      <c r="F287" s="201"/>
      <c r="G287" s="201"/>
      <c r="H287" s="201"/>
      <c r="I287" s="201"/>
      <c r="J287" s="201"/>
      <c r="K287" s="201"/>
      <c r="L287" s="201"/>
      <c r="M287" s="201"/>
      <c r="N287" s="201"/>
      <c r="O287" s="201"/>
      <c r="P287" s="201"/>
      <c r="Q287" s="207"/>
      <c r="R287" s="208"/>
      <c r="S287" s="208"/>
      <c r="T287" s="208"/>
      <c r="U287" s="208"/>
      <c r="V287" s="209"/>
      <c r="W287" s="215"/>
      <c r="X287" s="114"/>
      <c r="Y287" s="219"/>
      <c r="Z287" s="114"/>
      <c r="AA287" s="222"/>
      <c r="AB287" s="215"/>
      <c r="AC287" s="114"/>
      <c r="AD287" s="219"/>
      <c r="AE287" s="114"/>
      <c r="AF287" s="222"/>
      <c r="AG287" s="215"/>
      <c r="AH287" s="114"/>
      <c r="AI287" s="219"/>
      <c r="AJ287" s="114"/>
      <c r="AK287" s="243"/>
      <c r="AL287" s="17"/>
      <c r="AM287" s="1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"/>
    </row>
    <row r="288" spans="2:71" ht="3.9" customHeight="1" x14ac:dyDescent="0.45">
      <c r="B288" s="194"/>
      <c r="C288" s="195"/>
      <c r="D288" s="195"/>
      <c r="E288" s="200"/>
      <c r="F288" s="201"/>
      <c r="G288" s="201"/>
      <c r="H288" s="201"/>
      <c r="I288" s="201"/>
      <c r="J288" s="201"/>
      <c r="K288" s="201"/>
      <c r="L288" s="201"/>
      <c r="M288" s="201"/>
      <c r="N288" s="201"/>
      <c r="O288" s="201"/>
      <c r="P288" s="201"/>
      <c r="Q288" s="207"/>
      <c r="R288" s="208"/>
      <c r="S288" s="208"/>
      <c r="T288" s="208"/>
      <c r="U288" s="208"/>
      <c r="V288" s="209"/>
      <c r="W288" s="215"/>
      <c r="X288" s="114"/>
      <c r="Y288" s="219"/>
      <c r="Z288" s="114"/>
      <c r="AA288" s="222"/>
      <c r="AB288" s="215"/>
      <c r="AC288" s="114"/>
      <c r="AD288" s="219"/>
      <c r="AE288" s="114"/>
      <c r="AF288" s="222"/>
      <c r="AG288" s="215"/>
      <c r="AH288" s="114"/>
      <c r="AI288" s="219"/>
      <c r="AJ288" s="114"/>
      <c r="AK288" s="243"/>
      <c r="AL288" s="17"/>
      <c r="AM288" s="1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"/>
    </row>
    <row r="289" spans="2:71" ht="3.9" customHeight="1" thickBot="1" x14ac:dyDescent="0.5">
      <c r="B289" s="196"/>
      <c r="C289" s="197"/>
      <c r="D289" s="197"/>
      <c r="E289" s="202"/>
      <c r="F289" s="203"/>
      <c r="G289" s="203"/>
      <c r="H289" s="203"/>
      <c r="I289" s="203"/>
      <c r="J289" s="203"/>
      <c r="K289" s="203"/>
      <c r="L289" s="203"/>
      <c r="M289" s="203"/>
      <c r="N289" s="203"/>
      <c r="O289" s="203"/>
      <c r="P289" s="203"/>
      <c r="Q289" s="210"/>
      <c r="R289" s="211"/>
      <c r="S289" s="211"/>
      <c r="T289" s="211"/>
      <c r="U289" s="211"/>
      <c r="V289" s="212"/>
      <c r="W289" s="216"/>
      <c r="X289" s="217"/>
      <c r="Y289" s="220"/>
      <c r="Z289" s="217"/>
      <c r="AA289" s="223"/>
      <c r="AB289" s="216"/>
      <c r="AC289" s="217"/>
      <c r="AD289" s="220"/>
      <c r="AE289" s="217"/>
      <c r="AF289" s="223"/>
      <c r="AG289" s="216"/>
      <c r="AH289" s="217"/>
      <c r="AI289" s="220"/>
      <c r="AJ289" s="217"/>
      <c r="AK289" s="244"/>
      <c r="AL289" s="17"/>
      <c r="AM289" s="17"/>
      <c r="AN289" s="27"/>
      <c r="AO289" s="27"/>
      <c r="AP289" s="128" t="s">
        <v>40</v>
      </c>
      <c r="AQ289" s="128"/>
      <c r="AR289" s="128"/>
      <c r="AS289" s="128"/>
      <c r="AT289" s="128"/>
      <c r="AU289" s="128"/>
      <c r="AV289" s="128"/>
      <c r="AW289" s="128"/>
      <c r="AX289" s="128"/>
      <c r="AY289" s="128"/>
      <c r="AZ289" s="128"/>
      <c r="BA289" s="128"/>
      <c r="BB289" s="128"/>
      <c r="BC289" s="128"/>
      <c r="BD289" s="128"/>
      <c r="BE289" s="128"/>
      <c r="BF289" s="128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"/>
    </row>
    <row r="290" spans="2:71" ht="3.9" customHeight="1" x14ac:dyDescent="0.45">
      <c r="B290" s="23"/>
      <c r="C290" s="23"/>
      <c r="D290" s="23"/>
      <c r="E290" s="27"/>
      <c r="F290" s="27"/>
      <c r="G290" s="27"/>
      <c r="H290" s="27"/>
      <c r="I290" s="27"/>
      <c r="J290" s="27"/>
      <c r="K290" s="27"/>
      <c r="L290" s="27"/>
      <c r="M290" s="2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28"/>
      <c r="AQ290" s="128"/>
      <c r="AR290" s="128"/>
      <c r="AS290" s="128"/>
      <c r="AT290" s="128"/>
      <c r="AU290" s="128"/>
      <c r="AV290" s="128"/>
      <c r="AW290" s="128"/>
      <c r="AX290" s="128"/>
      <c r="AY290" s="128"/>
      <c r="AZ290" s="128"/>
      <c r="BA290" s="128"/>
      <c r="BB290" s="128"/>
      <c r="BC290" s="128"/>
      <c r="BD290" s="128"/>
      <c r="BE290" s="128"/>
      <c r="BF290" s="128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</row>
    <row r="291" spans="2:71" ht="3.9" customHeight="1" thickBot="1" x14ac:dyDescent="0.5">
      <c r="B291" s="29"/>
      <c r="C291" s="29"/>
      <c r="D291" s="29"/>
      <c r="E291" s="6"/>
      <c r="F291" s="6"/>
      <c r="G291" s="6"/>
      <c r="H291" s="6"/>
      <c r="I291" s="6" t="s">
        <v>25</v>
      </c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4"/>
      <c r="BS291" s="4"/>
    </row>
    <row r="292" spans="2:71" ht="3.9" customHeight="1" x14ac:dyDescent="0.45">
      <c r="B292" s="183">
        <v>1</v>
      </c>
      <c r="C292" s="184"/>
      <c r="D292" s="184"/>
      <c r="E292" s="110" t="str">
        <f>IF(E80="","",E80)</f>
        <v/>
      </c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2"/>
      <c r="Q292" s="110" t="str">
        <f>IF(Q80="","",Q80)</f>
        <v/>
      </c>
      <c r="R292" s="111"/>
      <c r="S292" s="111"/>
      <c r="T292" s="11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  <c r="AE292" s="111"/>
      <c r="AF292" s="111"/>
      <c r="AG292" s="111"/>
      <c r="AH292" s="111"/>
      <c r="AI292" s="111"/>
      <c r="AJ292" s="111"/>
      <c r="AK292" s="111"/>
      <c r="AL292" s="111"/>
      <c r="AM292" s="111"/>
      <c r="AN292" s="112"/>
      <c r="AO292" s="119"/>
      <c r="AP292" s="120"/>
      <c r="AQ292" s="120"/>
      <c r="AR292" s="120"/>
      <c r="AS292" s="120"/>
      <c r="AT292" s="120"/>
      <c r="AU292" s="37" t="str">
        <f>IF(AU80="","",AU80)</f>
        <v/>
      </c>
      <c r="AV292" s="37"/>
      <c r="AW292" s="40" t="s">
        <v>11</v>
      </c>
      <c r="AX292" s="43" t="str">
        <f>IF(AX80="","",AX80)</f>
        <v/>
      </c>
      <c r="AY292" s="43"/>
      <c r="AZ292" s="40" t="s">
        <v>8</v>
      </c>
      <c r="BA292" s="43" t="str">
        <f>IF(BA80="","",BA80)</f>
        <v/>
      </c>
      <c r="BB292" s="43"/>
      <c r="BC292" s="52" t="s">
        <v>14</v>
      </c>
      <c r="BD292" s="46"/>
      <c r="BE292" s="47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2"/>
    </row>
    <row r="293" spans="2:71" ht="3.9" customHeight="1" x14ac:dyDescent="0.45">
      <c r="B293" s="185"/>
      <c r="C293" s="186"/>
      <c r="D293" s="186"/>
      <c r="E293" s="113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5"/>
      <c r="Q293" s="113"/>
      <c r="R293" s="114"/>
      <c r="S293" s="114"/>
      <c r="T293" s="114"/>
      <c r="U293" s="114"/>
      <c r="V293" s="114"/>
      <c r="W293" s="114"/>
      <c r="X293" s="114"/>
      <c r="Y293" s="114"/>
      <c r="Z293" s="114"/>
      <c r="AA293" s="114"/>
      <c r="AB293" s="114"/>
      <c r="AC293" s="114"/>
      <c r="AD293" s="114"/>
      <c r="AE293" s="114"/>
      <c r="AF293" s="114"/>
      <c r="AG293" s="114"/>
      <c r="AH293" s="114"/>
      <c r="AI293" s="114"/>
      <c r="AJ293" s="114"/>
      <c r="AK293" s="114"/>
      <c r="AL293" s="114"/>
      <c r="AM293" s="114"/>
      <c r="AN293" s="115"/>
      <c r="AO293" s="121"/>
      <c r="AP293" s="122"/>
      <c r="AQ293" s="122"/>
      <c r="AR293" s="122"/>
      <c r="AS293" s="122"/>
      <c r="AT293" s="122"/>
      <c r="AU293" s="38"/>
      <c r="AV293" s="38"/>
      <c r="AW293" s="41"/>
      <c r="AX293" s="44"/>
      <c r="AY293" s="44"/>
      <c r="AZ293" s="41"/>
      <c r="BA293" s="44"/>
      <c r="BB293" s="44"/>
      <c r="BC293" s="53"/>
      <c r="BD293" s="48"/>
      <c r="BE293" s="49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4"/>
    </row>
    <row r="294" spans="2:71" ht="3.9" customHeight="1" x14ac:dyDescent="0.45">
      <c r="B294" s="185"/>
      <c r="C294" s="186"/>
      <c r="D294" s="186"/>
      <c r="E294" s="113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5"/>
      <c r="Q294" s="113"/>
      <c r="R294" s="114"/>
      <c r="S294" s="114"/>
      <c r="T294" s="114"/>
      <c r="U294" s="114"/>
      <c r="V294" s="114"/>
      <c r="W294" s="114"/>
      <c r="X294" s="114"/>
      <c r="Y294" s="114"/>
      <c r="Z294" s="114"/>
      <c r="AA294" s="114"/>
      <c r="AB294" s="114"/>
      <c r="AC294" s="114"/>
      <c r="AD294" s="114"/>
      <c r="AE294" s="114"/>
      <c r="AF294" s="114"/>
      <c r="AG294" s="114"/>
      <c r="AH294" s="114"/>
      <c r="AI294" s="114"/>
      <c r="AJ294" s="114"/>
      <c r="AK294" s="114"/>
      <c r="AL294" s="114"/>
      <c r="AM294" s="114"/>
      <c r="AN294" s="115"/>
      <c r="AO294" s="121"/>
      <c r="AP294" s="122"/>
      <c r="AQ294" s="122"/>
      <c r="AR294" s="122"/>
      <c r="AS294" s="122"/>
      <c r="AT294" s="122"/>
      <c r="AU294" s="38"/>
      <c r="AV294" s="38"/>
      <c r="AW294" s="41"/>
      <c r="AX294" s="44"/>
      <c r="AY294" s="44"/>
      <c r="AZ294" s="41"/>
      <c r="BA294" s="44"/>
      <c r="BB294" s="44"/>
      <c r="BC294" s="53"/>
      <c r="BD294" s="48"/>
      <c r="BE294" s="49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4"/>
    </row>
    <row r="295" spans="2:71" ht="3.9" customHeight="1" x14ac:dyDescent="0.45">
      <c r="B295" s="185"/>
      <c r="C295" s="186"/>
      <c r="D295" s="186"/>
      <c r="E295" s="113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5"/>
      <c r="Q295" s="113"/>
      <c r="R295" s="114"/>
      <c r="S295" s="114"/>
      <c r="T295" s="114"/>
      <c r="U295" s="114"/>
      <c r="V295" s="114"/>
      <c r="W295" s="114"/>
      <c r="X295" s="114"/>
      <c r="Y295" s="114"/>
      <c r="Z295" s="114"/>
      <c r="AA295" s="114"/>
      <c r="AB295" s="114"/>
      <c r="AC295" s="114"/>
      <c r="AD295" s="114"/>
      <c r="AE295" s="114"/>
      <c r="AF295" s="114"/>
      <c r="AG295" s="114"/>
      <c r="AH295" s="114"/>
      <c r="AI295" s="114"/>
      <c r="AJ295" s="114"/>
      <c r="AK295" s="114"/>
      <c r="AL295" s="114"/>
      <c r="AM295" s="114"/>
      <c r="AN295" s="115"/>
      <c r="AO295" s="121"/>
      <c r="AP295" s="122"/>
      <c r="AQ295" s="122"/>
      <c r="AR295" s="122"/>
      <c r="AS295" s="122"/>
      <c r="AT295" s="122"/>
      <c r="AU295" s="38"/>
      <c r="AV295" s="38"/>
      <c r="AW295" s="41"/>
      <c r="AX295" s="44"/>
      <c r="AY295" s="44"/>
      <c r="AZ295" s="41"/>
      <c r="BA295" s="44"/>
      <c r="BB295" s="44"/>
      <c r="BC295" s="53"/>
      <c r="BD295" s="50"/>
      <c r="BE295" s="51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36"/>
    </row>
    <row r="296" spans="2:71" ht="3.9" customHeight="1" x14ac:dyDescent="0.45">
      <c r="B296" s="185"/>
      <c r="C296" s="186"/>
      <c r="D296" s="186"/>
      <c r="E296" s="113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5"/>
      <c r="Q296" s="113"/>
      <c r="R296" s="114"/>
      <c r="S296" s="114"/>
      <c r="T296" s="114"/>
      <c r="U296" s="114"/>
      <c r="V296" s="114"/>
      <c r="W296" s="114"/>
      <c r="X296" s="114"/>
      <c r="Y296" s="114"/>
      <c r="Z296" s="114"/>
      <c r="AA296" s="114"/>
      <c r="AB296" s="114"/>
      <c r="AC296" s="114"/>
      <c r="AD296" s="114"/>
      <c r="AE296" s="114"/>
      <c r="AF296" s="114"/>
      <c r="AG296" s="114"/>
      <c r="AH296" s="114"/>
      <c r="AI296" s="114"/>
      <c r="AJ296" s="114"/>
      <c r="AK296" s="114"/>
      <c r="AL296" s="114"/>
      <c r="AM296" s="114"/>
      <c r="AN296" s="115"/>
      <c r="AO296" s="121"/>
      <c r="AP296" s="122"/>
      <c r="AQ296" s="122"/>
      <c r="AR296" s="122"/>
      <c r="AS296" s="122"/>
      <c r="AT296" s="122"/>
      <c r="AU296" s="38"/>
      <c r="AV296" s="38"/>
      <c r="AW296" s="41"/>
      <c r="AX296" s="44"/>
      <c r="AY296" s="44"/>
      <c r="AZ296" s="41"/>
      <c r="BA296" s="44"/>
      <c r="BB296" s="44"/>
      <c r="BC296" s="53"/>
      <c r="BD296" s="56" t="str">
        <f>IF(BD84="","",BD84)</f>
        <v/>
      </c>
      <c r="BE296" s="57"/>
      <c r="BF296" s="57"/>
      <c r="BG296" s="57"/>
      <c r="BH296" s="57"/>
      <c r="BI296" s="57"/>
      <c r="BJ296" s="57"/>
      <c r="BK296" s="57"/>
      <c r="BL296" s="57"/>
      <c r="BM296" s="57"/>
      <c r="BN296" s="57"/>
      <c r="BO296" s="57"/>
      <c r="BP296" s="57"/>
      <c r="BQ296" s="57"/>
      <c r="BR296" s="57"/>
      <c r="BS296" s="58"/>
    </row>
    <row r="297" spans="2:71" ht="3.9" customHeight="1" x14ac:dyDescent="0.45">
      <c r="B297" s="185"/>
      <c r="C297" s="186"/>
      <c r="D297" s="186"/>
      <c r="E297" s="116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8"/>
      <c r="Q297" s="116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  <c r="AG297" s="117"/>
      <c r="AH297" s="117"/>
      <c r="AI297" s="117"/>
      <c r="AJ297" s="117"/>
      <c r="AK297" s="117"/>
      <c r="AL297" s="117"/>
      <c r="AM297" s="117"/>
      <c r="AN297" s="118"/>
      <c r="AO297" s="123"/>
      <c r="AP297" s="124"/>
      <c r="AQ297" s="124"/>
      <c r="AR297" s="124"/>
      <c r="AS297" s="124"/>
      <c r="AT297" s="124"/>
      <c r="AU297" s="39"/>
      <c r="AV297" s="39"/>
      <c r="AW297" s="42"/>
      <c r="AX297" s="45"/>
      <c r="AY297" s="45"/>
      <c r="AZ297" s="42"/>
      <c r="BA297" s="45"/>
      <c r="BB297" s="45"/>
      <c r="BC297" s="54"/>
      <c r="BD297" s="59"/>
      <c r="BE297" s="60"/>
      <c r="BF297" s="60"/>
      <c r="BG297" s="60"/>
      <c r="BH297" s="60"/>
      <c r="BI297" s="60"/>
      <c r="BJ297" s="60"/>
      <c r="BK297" s="60"/>
      <c r="BL297" s="60"/>
      <c r="BM297" s="60"/>
      <c r="BN297" s="60"/>
      <c r="BO297" s="60"/>
      <c r="BP297" s="60"/>
      <c r="BQ297" s="60"/>
      <c r="BR297" s="60"/>
      <c r="BS297" s="61"/>
    </row>
    <row r="298" spans="2:71" ht="3.9" customHeight="1" x14ac:dyDescent="0.45">
      <c r="B298" s="185"/>
      <c r="C298" s="186"/>
      <c r="D298" s="186"/>
      <c r="E298" s="65" t="s">
        <v>34</v>
      </c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7"/>
      <c r="Q298" s="71" t="str">
        <f>IF(Q86="","",Q86)</f>
        <v/>
      </c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7" t="s">
        <v>15</v>
      </c>
      <c r="AC298" s="80" t="str">
        <f>IF(AC86="","",AC86)</f>
        <v/>
      </c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83" t="s">
        <v>15</v>
      </c>
      <c r="AO298" s="86">
        <f>IF(AO86="","",AO86)</f>
        <v>0</v>
      </c>
      <c r="AP298" s="87"/>
      <c r="AQ298" s="87"/>
      <c r="AR298" s="87"/>
      <c r="AS298" s="87"/>
      <c r="AT298" s="87"/>
      <c r="AU298" s="87"/>
      <c r="AV298" s="87"/>
      <c r="AW298" s="87"/>
      <c r="AX298" s="88"/>
      <c r="AY298" s="95" t="s">
        <v>32</v>
      </c>
      <c r="AZ298" s="96"/>
      <c r="BA298" s="96"/>
      <c r="BB298" s="96"/>
      <c r="BC298" s="83" t="s">
        <v>15</v>
      </c>
      <c r="BD298" s="59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  <c r="BP298" s="60"/>
      <c r="BQ298" s="60"/>
      <c r="BR298" s="60"/>
      <c r="BS298" s="61"/>
    </row>
    <row r="299" spans="2:71" ht="3.9" customHeight="1" x14ac:dyDescent="0.45">
      <c r="B299" s="185"/>
      <c r="C299" s="186"/>
      <c r="D299" s="186"/>
      <c r="E299" s="68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70"/>
      <c r="Q299" s="73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8"/>
      <c r="AC299" s="81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84"/>
      <c r="AO299" s="89"/>
      <c r="AP299" s="90"/>
      <c r="AQ299" s="90"/>
      <c r="AR299" s="90"/>
      <c r="AS299" s="90"/>
      <c r="AT299" s="90"/>
      <c r="AU299" s="90"/>
      <c r="AV299" s="90"/>
      <c r="AW299" s="90"/>
      <c r="AX299" s="91"/>
      <c r="AY299" s="97"/>
      <c r="AZ299" s="98"/>
      <c r="BA299" s="98"/>
      <c r="BB299" s="98"/>
      <c r="BC299" s="84"/>
      <c r="BD299" s="59"/>
      <c r="BE299" s="60"/>
      <c r="BF299" s="60"/>
      <c r="BG299" s="60"/>
      <c r="BH299" s="60"/>
      <c r="BI299" s="60"/>
      <c r="BJ299" s="60"/>
      <c r="BK299" s="60"/>
      <c r="BL299" s="60"/>
      <c r="BM299" s="60"/>
      <c r="BN299" s="60"/>
      <c r="BO299" s="60"/>
      <c r="BP299" s="60"/>
      <c r="BQ299" s="60"/>
      <c r="BR299" s="60"/>
      <c r="BS299" s="61"/>
    </row>
    <row r="300" spans="2:71" ht="3.9" customHeight="1" x14ac:dyDescent="0.45">
      <c r="B300" s="185"/>
      <c r="C300" s="186"/>
      <c r="D300" s="186"/>
      <c r="E300" s="68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70"/>
      <c r="Q300" s="73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8"/>
      <c r="AC300" s="81"/>
      <c r="AD300" s="74"/>
      <c r="AE300" s="74"/>
      <c r="AF300" s="74"/>
      <c r="AG300" s="74"/>
      <c r="AH300" s="74"/>
      <c r="AI300" s="74"/>
      <c r="AJ300" s="74"/>
      <c r="AK300" s="74"/>
      <c r="AL300" s="74"/>
      <c r="AM300" s="74"/>
      <c r="AN300" s="84"/>
      <c r="AO300" s="89"/>
      <c r="AP300" s="90"/>
      <c r="AQ300" s="90"/>
      <c r="AR300" s="90"/>
      <c r="AS300" s="90"/>
      <c r="AT300" s="90"/>
      <c r="AU300" s="90"/>
      <c r="AV300" s="90"/>
      <c r="AW300" s="90"/>
      <c r="AX300" s="91"/>
      <c r="AY300" s="97"/>
      <c r="AZ300" s="98"/>
      <c r="BA300" s="98"/>
      <c r="BB300" s="98"/>
      <c r="BC300" s="84"/>
      <c r="BD300" s="59"/>
      <c r="BE300" s="60"/>
      <c r="BF300" s="60"/>
      <c r="BG300" s="60"/>
      <c r="BH300" s="60"/>
      <c r="BI300" s="60"/>
      <c r="BJ300" s="60"/>
      <c r="BK300" s="60"/>
      <c r="BL300" s="60"/>
      <c r="BM300" s="60"/>
      <c r="BN300" s="60"/>
      <c r="BO300" s="60"/>
      <c r="BP300" s="60"/>
      <c r="BQ300" s="60"/>
      <c r="BR300" s="60"/>
      <c r="BS300" s="61"/>
    </row>
    <row r="301" spans="2:71" ht="3.9" customHeight="1" x14ac:dyDescent="0.45">
      <c r="B301" s="185"/>
      <c r="C301" s="186"/>
      <c r="D301" s="186"/>
      <c r="E301" s="101" t="s">
        <v>43</v>
      </c>
      <c r="F301" s="102"/>
      <c r="G301" s="102"/>
      <c r="H301" s="106" t="str">
        <f>IF(H89="","",H89)</f>
        <v/>
      </c>
      <c r="I301" s="106"/>
      <c r="J301" s="102" t="s">
        <v>11</v>
      </c>
      <c r="K301" s="106" t="str">
        <f>IF(K89="","",K89)</f>
        <v/>
      </c>
      <c r="L301" s="106"/>
      <c r="M301" s="102" t="s">
        <v>8</v>
      </c>
      <c r="N301" s="106" t="str">
        <f>IF(N89="","",N89)</f>
        <v/>
      </c>
      <c r="O301" s="106"/>
      <c r="P301" s="108" t="s">
        <v>14</v>
      </c>
      <c r="Q301" s="73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8"/>
      <c r="AC301" s="81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84"/>
      <c r="AO301" s="89"/>
      <c r="AP301" s="90"/>
      <c r="AQ301" s="90"/>
      <c r="AR301" s="90"/>
      <c r="AS301" s="90"/>
      <c r="AT301" s="90"/>
      <c r="AU301" s="90"/>
      <c r="AV301" s="90"/>
      <c r="AW301" s="90"/>
      <c r="AX301" s="91"/>
      <c r="AY301" s="97"/>
      <c r="AZ301" s="98"/>
      <c r="BA301" s="98"/>
      <c r="BB301" s="98"/>
      <c r="BC301" s="84"/>
      <c r="BD301" s="59"/>
      <c r="BE301" s="60"/>
      <c r="BF301" s="60"/>
      <c r="BG301" s="60"/>
      <c r="BH301" s="60"/>
      <c r="BI301" s="60"/>
      <c r="BJ301" s="60"/>
      <c r="BK301" s="60"/>
      <c r="BL301" s="60"/>
      <c r="BM301" s="60"/>
      <c r="BN301" s="60"/>
      <c r="BO301" s="60"/>
      <c r="BP301" s="60"/>
      <c r="BQ301" s="60"/>
      <c r="BR301" s="60"/>
      <c r="BS301" s="61"/>
    </row>
    <row r="302" spans="2:71" ht="3.9" customHeight="1" x14ac:dyDescent="0.45">
      <c r="B302" s="185"/>
      <c r="C302" s="186"/>
      <c r="D302" s="186"/>
      <c r="E302" s="103"/>
      <c r="F302" s="102"/>
      <c r="G302" s="102"/>
      <c r="H302" s="106"/>
      <c r="I302" s="106"/>
      <c r="J302" s="102"/>
      <c r="K302" s="106"/>
      <c r="L302" s="106"/>
      <c r="M302" s="102"/>
      <c r="N302" s="106"/>
      <c r="O302" s="106"/>
      <c r="P302" s="108"/>
      <c r="Q302" s="73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8"/>
      <c r="AC302" s="81"/>
      <c r="AD302" s="74"/>
      <c r="AE302" s="74"/>
      <c r="AF302" s="74"/>
      <c r="AG302" s="74"/>
      <c r="AH302" s="74"/>
      <c r="AI302" s="74"/>
      <c r="AJ302" s="74"/>
      <c r="AK302" s="74"/>
      <c r="AL302" s="74"/>
      <c r="AM302" s="74"/>
      <c r="AN302" s="84"/>
      <c r="AO302" s="89"/>
      <c r="AP302" s="90"/>
      <c r="AQ302" s="90"/>
      <c r="AR302" s="90"/>
      <c r="AS302" s="90"/>
      <c r="AT302" s="90"/>
      <c r="AU302" s="90"/>
      <c r="AV302" s="90"/>
      <c r="AW302" s="90"/>
      <c r="AX302" s="91"/>
      <c r="AY302" s="97"/>
      <c r="AZ302" s="98"/>
      <c r="BA302" s="98"/>
      <c r="BB302" s="98"/>
      <c r="BC302" s="84"/>
      <c r="BD302" s="59"/>
      <c r="BE302" s="60"/>
      <c r="BF302" s="60"/>
      <c r="BG302" s="60"/>
      <c r="BH302" s="60"/>
      <c r="BI302" s="60"/>
      <c r="BJ302" s="60"/>
      <c r="BK302" s="60"/>
      <c r="BL302" s="60"/>
      <c r="BM302" s="60"/>
      <c r="BN302" s="60"/>
      <c r="BO302" s="60"/>
      <c r="BP302" s="60"/>
      <c r="BQ302" s="60"/>
      <c r="BR302" s="60"/>
      <c r="BS302" s="61"/>
    </row>
    <row r="303" spans="2:71" ht="3.9" customHeight="1" x14ac:dyDescent="0.45">
      <c r="B303" s="185"/>
      <c r="C303" s="186"/>
      <c r="D303" s="186"/>
      <c r="E303" s="103"/>
      <c r="F303" s="102"/>
      <c r="G303" s="102"/>
      <c r="H303" s="106"/>
      <c r="I303" s="106"/>
      <c r="J303" s="102"/>
      <c r="K303" s="106"/>
      <c r="L303" s="106"/>
      <c r="M303" s="102"/>
      <c r="N303" s="106"/>
      <c r="O303" s="106"/>
      <c r="P303" s="108"/>
      <c r="Q303" s="73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8"/>
      <c r="AC303" s="81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84"/>
      <c r="AO303" s="89"/>
      <c r="AP303" s="90"/>
      <c r="AQ303" s="90"/>
      <c r="AR303" s="90"/>
      <c r="AS303" s="90"/>
      <c r="AT303" s="90"/>
      <c r="AU303" s="90"/>
      <c r="AV303" s="90"/>
      <c r="AW303" s="90"/>
      <c r="AX303" s="91"/>
      <c r="AY303" s="97"/>
      <c r="AZ303" s="98"/>
      <c r="BA303" s="98"/>
      <c r="BB303" s="98"/>
      <c r="BC303" s="84"/>
      <c r="BD303" s="59"/>
      <c r="BE303" s="60"/>
      <c r="BF303" s="60"/>
      <c r="BG303" s="60"/>
      <c r="BH303" s="60"/>
      <c r="BI303" s="60"/>
      <c r="BJ303" s="60"/>
      <c r="BK303" s="60"/>
      <c r="BL303" s="60"/>
      <c r="BM303" s="60"/>
      <c r="BN303" s="60"/>
      <c r="BO303" s="60"/>
      <c r="BP303" s="60"/>
      <c r="BQ303" s="60"/>
      <c r="BR303" s="60"/>
      <c r="BS303" s="61"/>
    </row>
    <row r="304" spans="2:71" ht="3.9" customHeight="1" thickBot="1" x14ac:dyDescent="0.5">
      <c r="B304" s="187"/>
      <c r="C304" s="188"/>
      <c r="D304" s="188"/>
      <c r="E304" s="104"/>
      <c r="F304" s="105"/>
      <c r="G304" s="105"/>
      <c r="H304" s="107"/>
      <c r="I304" s="107"/>
      <c r="J304" s="105"/>
      <c r="K304" s="107"/>
      <c r="L304" s="107"/>
      <c r="M304" s="105"/>
      <c r="N304" s="107"/>
      <c r="O304" s="107"/>
      <c r="P304" s="109"/>
      <c r="Q304" s="75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9"/>
      <c r="AC304" s="82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85"/>
      <c r="AO304" s="92"/>
      <c r="AP304" s="93"/>
      <c r="AQ304" s="93"/>
      <c r="AR304" s="93"/>
      <c r="AS304" s="93"/>
      <c r="AT304" s="93"/>
      <c r="AU304" s="93"/>
      <c r="AV304" s="93"/>
      <c r="AW304" s="93"/>
      <c r="AX304" s="94"/>
      <c r="AY304" s="99"/>
      <c r="AZ304" s="100"/>
      <c r="BA304" s="100"/>
      <c r="BB304" s="100"/>
      <c r="BC304" s="85"/>
      <c r="BD304" s="62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4"/>
    </row>
    <row r="305" spans="2:71" ht="3.9" customHeight="1" x14ac:dyDescent="0.45">
      <c r="B305" s="183">
        <v>2</v>
      </c>
      <c r="C305" s="184"/>
      <c r="D305" s="184"/>
      <c r="E305" s="110" t="str">
        <f>IF(E93="","",E93)</f>
        <v/>
      </c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2"/>
      <c r="Q305" s="110" t="str">
        <f>IF(Q93="","",Q93)</f>
        <v/>
      </c>
      <c r="R305" s="111"/>
      <c r="S305" s="111"/>
      <c r="T305" s="111"/>
      <c r="U305" s="111"/>
      <c r="V305" s="111"/>
      <c r="W305" s="111"/>
      <c r="X305" s="111"/>
      <c r="Y305" s="111"/>
      <c r="Z305" s="111"/>
      <c r="AA305" s="111"/>
      <c r="AB305" s="111"/>
      <c r="AC305" s="111"/>
      <c r="AD305" s="111"/>
      <c r="AE305" s="111"/>
      <c r="AF305" s="111"/>
      <c r="AG305" s="111"/>
      <c r="AH305" s="111"/>
      <c r="AI305" s="111"/>
      <c r="AJ305" s="111"/>
      <c r="AK305" s="111"/>
      <c r="AL305" s="111"/>
      <c r="AM305" s="111"/>
      <c r="AN305" s="112"/>
      <c r="AO305" s="119"/>
      <c r="AP305" s="120"/>
      <c r="AQ305" s="120"/>
      <c r="AR305" s="120"/>
      <c r="AS305" s="120"/>
      <c r="AT305" s="120"/>
      <c r="AU305" s="37" t="str">
        <f>IF(AU93="","",AU93)</f>
        <v/>
      </c>
      <c r="AV305" s="37"/>
      <c r="AW305" s="40" t="s">
        <v>11</v>
      </c>
      <c r="AX305" s="43" t="str">
        <f>IF(AX93="","",AX93)</f>
        <v/>
      </c>
      <c r="AY305" s="43"/>
      <c r="AZ305" s="40" t="s">
        <v>8</v>
      </c>
      <c r="BA305" s="43" t="str">
        <f>IF(BA93="","",BA93)</f>
        <v/>
      </c>
      <c r="BB305" s="43"/>
      <c r="BC305" s="52" t="s">
        <v>14</v>
      </c>
      <c r="BD305" s="46"/>
      <c r="BE305" s="47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2"/>
    </row>
    <row r="306" spans="2:71" ht="3.9" customHeight="1" x14ac:dyDescent="0.45">
      <c r="B306" s="185"/>
      <c r="C306" s="186"/>
      <c r="D306" s="186"/>
      <c r="E306" s="113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5"/>
      <c r="Q306" s="113"/>
      <c r="R306" s="114"/>
      <c r="S306" s="114"/>
      <c r="T306" s="114"/>
      <c r="U306" s="114"/>
      <c r="V306" s="114"/>
      <c r="W306" s="114"/>
      <c r="X306" s="114"/>
      <c r="Y306" s="114"/>
      <c r="Z306" s="114"/>
      <c r="AA306" s="114"/>
      <c r="AB306" s="114"/>
      <c r="AC306" s="114"/>
      <c r="AD306" s="114"/>
      <c r="AE306" s="114"/>
      <c r="AF306" s="114"/>
      <c r="AG306" s="114"/>
      <c r="AH306" s="114"/>
      <c r="AI306" s="114"/>
      <c r="AJ306" s="114"/>
      <c r="AK306" s="114"/>
      <c r="AL306" s="114"/>
      <c r="AM306" s="114"/>
      <c r="AN306" s="115"/>
      <c r="AO306" s="121"/>
      <c r="AP306" s="122"/>
      <c r="AQ306" s="122"/>
      <c r="AR306" s="122"/>
      <c r="AS306" s="122"/>
      <c r="AT306" s="122"/>
      <c r="AU306" s="38"/>
      <c r="AV306" s="38"/>
      <c r="AW306" s="41"/>
      <c r="AX306" s="44"/>
      <c r="AY306" s="44"/>
      <c r="AZ306" s="41"/>
      <c r="BA306" s="44"/>
      <c r="BB306" s="44"/>
      <c r="BC306" s="53"/>
      <c r="BD306" s="48"/>
      <c r="BE306" s="49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4"/>
    </row>
    <row r="307" spans="2:71" ht="3.9" customHeight="1" x14ac:dyDescent="0.45">
      <c r="B307" s="185"/>
      <c r="C307" s="186"/>
      <c r="D307" s="186"/>
      <c r="E307" s="113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5"/>
      <c r="Q307" s="113"/>
      <c r="R307" s="114"/>
      <c r="S307" s="114"/>
      <c r="T307" s="114"/>
      <c r="U307" s="114"/>
      <c r="V307" s="114"/>
      <c r="W307" s="114"/>
      <c r="X307" s="114"/>
      <c r="Y307" s="114"/>
      <c r="Z307" s="114"/>
      <c r="AA307" s="114"/>
      <c r="AB307" s="114"/>
      <c r="AC307" s="114"/>
      <c r="AD307" s="114"/>
      <c r="AE307" s="114"/>
      <c r="AF307" s="114"/>
      <c r="AG307" s="114"/>
      <c r="AH307" s="114"/>
      <c r="AI307" s="114"/>
      <c r="AJ307" s="114"/>
      <c r="AK307" s="114"/>
      <c r="AL307" s="114"/>
      <c r="AM307" s="114"/>
      <c r="AN307" s="115"/>
      <c r="AO307" s="121"/>
      <c r="AP307" s="122"/>
      <c r="AQ307" s="122"/>
      <c r="AR307" s="122"/>
      <c r="AS307" s="122"/>
      <c r="AT307" s="122"/>
      <c r="AU307" s="38"/>
      <c r="AV307" s="38"/>
      <c r="AW307" s="41"/>
      <c r="AX307" s="44"/>
      <c r="AY307" s="44"/>
      <c r="AZ307" s="41"/>
      <c r="BA307" s="44"/>
      <c r="BB307" s="44"/>
      <c r="BC307" s="53"/>
      <c r="BD307" s="48"/>
      <c r="BE307" s="49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4"/>
    </row>
    <row r="308" spans="2:71" ht="3.9" customHeight="1" x14ac:dyDescent="0.45">
      <c r="B308" s="185"/>
      <c r="C308" s="186"/>
      <c r="D308" s="186"/>
      <c r="E308" s="113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5"/>
      <c r="Q308" s="113"/>
      <c r="R308" s="114"/>
      <c r="S308" s="114"/>
      <c r="T308" s="114"/>
      <c r="U308" s="114"/>
      <c r="V308" s="114"/>
      <c r="W308" s="114"/>
      <c r="X308" s="114"/>
      <c r="Y308" s="114"/>
      <c r="Z308" s="114"/>
      <c r="AA308" s="114"/>
      <c r="AB308" s="114"/>
      <c r="AC308" s="114"/>
      <c r="AD308" s="114"/>
      <c r="AE308" s="114"/>
      <c r="AF308" s="114"/>
      <c r="AG308" s="114"/>
      <c r="AH308" s="114"/>
      <c r="AI308" s="114"/>
      <c r="AJ308" s="114"/>
      <c r="AK308" s="114"/>
      <c r="AL308" s="114"/>
      <c r="AM308" s="114"/>
      <c r="AN308" s="115"/>
      <c r="AO308" s="121"/>
      <c r="AP308" s="122"/>
      <c r="AQ308" s="122"/>
      <c r="AR308" s="122"/>
      <c r="AS308" s="122"/>
      <c r="AT308" s="122"/>
      <c r="AU308" s="38"/>
      <c r="AV308" s="38"/>
      <c r="AW308" s="41"/>
      <c r="AX308" s="44"/>
      <c r="AY308" s="44"/>
      <c r="AZ308" s="41"/>
      <c r="BA308" s="44"/>
      <c r="BB308" s="44"/>
      <c r="BC308" s="53"/>
      <c r="BD308" s="50"/>
      <c r="BE308" s="51"/>
      <c r="BF308" s="35"/>
      <c r="BG308" s="35"/>
      <c r="BH308" s="35"/>
      <c r="BI308" s="35"/>
      <c r="BJ308" s="35"/>
      <c r="BK308" s="35"/>
      <c r="BL308" s="35"/>
      <c r="BM308" s="35"/>
      <c r="BN308" s="35"/>
      <c r="BO308" s="35"/>
      <c r="BP308" s="35"/>
      <c r="BQ308" s="35"/>
      <c r="BR308" s="35"/>
      <c r="BS308" s="36"/>
    </row>
    <row r="309" spans="2:71" ht="3.9" customHeight="1" x14ac:dyDescent="0.45">
      <c r="B309" s="185"/>
      <c r="C309" s="186"/>
      <c r="D309" s="186"/>
      <c r="E309" s="113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5"/>
      <c r="Q309" s="113"/>
      <c r="R309" s="114"/>
      <c r="S309" s="114"/>
      <c r="T309" s="114"/>
      <c r="U309" s="114"/>
      <c r="V309" s="114"/>
      <c r="W309" s="114"/>
      <c r="X309" s="114"/>
      <c r="Y309" s="114"/>
      <c r="Z309" s="114"/>
      <c r="AA309" s="114"/>
      <c r="AB309" s="114"/>
      <c r="AC309" s="114"/>
      <c r="AD309" s="114"/>
      <c r="AE309" s="114"/>
      <c r="AF309" s="114"/>
      <c r="AG309" s="114"/>
      <c r="AH309" s="114"/>
      <c r="AI309" s="114"/>
      <c r="AJ309" s="114"/>
      <c r="AK309" s="114"/>
      <c r="AL309" s="114"/>
      <c r="AM309" s="114"/>
      <c r="AN309" s="115"/>
      <c r="AO309" s="121"/>
      <c r="AP309" s="122"/>
      <c r="AQ309" s="122"/>
      <c r="AR309" s="122"/>
      <c r="AS309" s="122"/>
      <c r="AT309" s="122"/>
      <c r="AU309" s="38"/>
      <c r="AV309" s="38"/>
      <c r="AW309" s="41"/>
      <c r="AX309" s="44"/>
      <c r="AY309" s="44"/>
      <c r="AZ309" s="41"/>
      <c r="BA309" s="44"/>
      <c r="BB309" s="44"/>
      <c r="BC309" s="53"/>
      <c r="BD309" s="56" t="str">
        <f>IF(BD97="","",BD97)</f>
        <v/>
      </c>
      <c r="BE309" s="57"/>
      <c r="BF309" s="57"/>
      <c r="BG309" s="57"/>
      <c r="BH309" s="57"/>
      <c r="BI309" s="57"/>
      <c r="BJ309" s="57"/>
      <c r="BK309" s="57"/>
      <c r="BL309" s="57"/>
      <c r="BM309" s="57"/>
      <c r="BN309" s="57"/>
      <c r="BO309" s="57"/>
      <c r="BP309" s="57"/>
      <c r="BQ309" s="57"/>
      <c r="BR309" s="57"/>
      <c r="BS309" s="58"/>
    </row>
    <row r="310" spans="2:71" ht="3.9" customHeight="1" x14ac:dyDescent="0.45">
      <c r="B310" s="185"/>
      <c r="C310" s="186"/>
      <c r="D310" s="186"/>
      <c r="E310" s="116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8"/>
      <c r="Q310" s="116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  <c r="AE310" s="117"/>
      <c r="AF310" s="117"/>
      <c r="AG310" s="117"/>
      <c r="AH310" s="117"/>
      <c r="AI310" s="117"/>
      <c r="AJ310" s="117"/>
      <c r="AK310" s="117"/>
      <c r="AL310" s="117"/>
      <c r="AM310" s="117"/>
      <c r="AN310" s="118"/>
      <c r="AO310" s="123"/>
      <c r="AP310" s="124"/>
      <c r="AQ310" s="124"/>
      <c r="AR310" s="124"/>
      <c r="AS310" s="124"/>
      <c r="AT310" s="124"/>
      <c r="AU310" s="39"/>
      <c r="AV310" s="39"/>
      <c r="AW310" s="42"/>
      <c r="AX310" s="45"/>
      <c r="AY310" s="45"/>
      <c r="AZ310" s="42"/>
      <c r="BA310" s="45"/>
      <c r="BB310" s="45"/>
      <c r="BC310" s="54"/>
      <c r="BD310" s="59"/>
      <c r="BE310" s="60"/>
      <c r="BF310" s="60"/>
      <c r="BG310" s="60"/>
      <c r="BH310" s="60"/>
      <c r="BI310" s="60"/>
      <c r="BJ310" s="60"/>
      <c r="BK310" s="60"/>
      <c r="BL310" s="60"/>
      <c r="BM310" s="60"/>
      <c r="BN310" s="60"/>
      <c r="BO310" s="60"/>
      <c r="BP310" s="60"/>
      <c r="BQ310" s="60"/>
      <c r="BR310" s="60"/>
      <c r="BS310" s="61"/>
    </row>
    <row r="311" spans="2:71" ht="3.9" customHeight="1" x14ac:dyDescent="0.45">
      <c r="B311" s="185"/>
      <c r="C311" s="186"/>
      <c r="D311" s="186"/>
      <c r="E311" s="65" t="s">
        <v>34</v>
      </c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7"/>
      <c r="Q311" s="71" t="str">
        <f>IF(Q99="","",Q99)</f>
        <v/>
      </c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7" t="s">
        <v>15</v>
      </c>
      <c r="AC311" s="80" t="str">
        <f>IF(AC99="","",AC99)</f>
        <v/>
      </c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83" t="s">
        <v>15</v>
      </c>
      <c r="AO311" s="86">
        <f>IF(AO99="","",AO99)</f>
        <v>0</v>
      </c>
      <c r="AP311" s="87"/>
      <c r="AQ311" s="87"/>
      <c r="AR311" s="87"/>
      <c r="AS311" s="87"/>
      <c r="AT311" s="87"/>
      <c r="AU311" s="87"/>
      <c r="AV311" s="87"/>
      <c r="AW311" s="87"/>
      <c r="AX311" s="88"/>
      <c r="AY311" s="95" t="s">
        <v>32</v>
      </c>
      <c r="AZ311" s="96"/>
      <c r="BA311" s="96"/>
      <c r="BB311" s="96"/>
      <c r="BC311" s="83" t="s">
        <v>15</v>
      </c>
      <c r="BD311" s="59"/>
      <c r="BE311" s="60"/>
      <c r="BF311" s="60"/>
      <c r="BG311" s="60"/>
      <c r="BH311" s="60"/>
      <c r="BI311" s="60"/>
      <c r="BJ311" s="60"/>
      <c r="BK311" s="60"/>
      <c r="BL311" s="60"/>
      <c r="BM311" s="60"/>
      <c r="BN311" s="60"/>
      <c r="BO311" s="60"/>
      <c r="BP311" s="60"/>
      <c r="BQ311" s="60"/>
      <c r="BR311" s="60"/>
      <c r="BS311" s="61"/>
    </row>
    <row r="312" spans="2:71" ht="3.9" customHeight="1" x14ac:dyDescent="0.45">
      <c r="B312" s="185"/>
      <c r="C312" s="186"/>
      <c r="D312" s="186"/>
      <c r="E312" s="68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70"/>
      <c r="Q312" s="73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8"/>
      <c r="AC312" s="81"/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84"/>
      <c r="AO312" s="89"/>
      <c r="AP312" s="90"/>
      <c r="AQ312" s="90"/>
      <c r="AR312" s="90"/>
      <c r="AS312" s="90"/>
      <c r="AT312" s="90"/>
      <c r="AU312" s="90"/>
      <c r="AV312" s="90"/>
      <c r="AW312" s="90"/>
      <c r="AX312" s="91"/>
      <c r="AY312" s="97"/>
      <c r="AZ312" s="98"/>
      <c r="BA312" s="98"/>
      <c r="BB312" s="98"/>
      <c r="BC312" s="84"/>
      <c r="BD312" s="59"/>
      <c r="BE312" s="60"/>
      <c r="BF312" s="60"/>
      <c r="BG312" s="60"/>
      <c r="BH312" s="60"/>
      <c r="BI312" s="60"/>
      <c r="BJ312" s="60"/>
      <c r="BK312" s="60"/>
      <c r="BL312" s="60"/>
      <c r="BM312" s="60"/>
      <c r="BN312" s="60"/>
      <c r="BO312" s="60"/>
      <c r="BP312" s="60"/>
      <c r="BQ312" s="60"/>
      <c r="BR312" s="60"/>
      <c r="BS312" s="61"/>
    </row>
    <row r="313" spans="2:71" ht="3.9" customHeight="1" x14ac:dyDescent="0.45">
      <c r="B313" s="185"/>
      <c r="C313" s="186"/>
      <c r="D313" s="186"/>
      <c r="E313" s="68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70"/>
      <c r="Q313" s="73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8"/>
      <c r="AC313" s="81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84"/>
      <c r="AO313" s="89"/>
      <c r="AP313" s="90"/>
      <c r="AQ313" s="90"/>
      <c r="AR313" s="90"/>
      <c r="AS313" s="90"/>
      <c r="AT313" s="90"/>
      <c r="AU313" s="90"/>
      <c r="AV313" s="90"/>
      <c r="AW313" s="90"/>
      <c r="AX313" s="91"/>
      <c r="AY313" s="97"/>
      <c r="AZ313" s="98"/>
      <c r="BA313" s="98"/>
      <c r="BB313" s="98"/>
      <c r="BC313" s="84"/>
      <c r="BD313" s="59"/>
      <c r="BE313" s="60"/>
      <c r="BF313" s="60"/>
      <c r="BG313" s="60"/>
      <c r="BH313" s="60"/>
      <c r="BI313" s="60"/>
      <c r="BJ313" s="60"/>
      <c r="BK313" s="60"/>
      <c r="BL313" s="60"/>
      <c r="BM313" s="60"/>
      <c r="BN313" s="60"/>
      <c r="BO313" s="60"/>
      <c r="BP313" s="60"/>
      <c r="BQ313" s="60"/>
      <c r="BR313" s="60"/>
      <c r="BS313" s="61"/>
    </row>
    <row r="314" spans="2:71" ht="3.9" customHeight="1" x14ac:dyDescent="0.45">
      <c r="B314" s="185"/>
      <c r="C314" s="186"/>
      <c r="D314" s="186"/>
      <c r="E314" s="101" t="s">
        <v>43</v>
      </c>
      <c r="F314" s="102"/>
      <c r="G314" s="102"/>
      <c r="H314" s="106" t="str">
        <f>IF(H102="","",H102)</f>
        <v/>
      </c>
      <c r="I314" s="106"/>
      <c r="J314" s="102" t="s">
        <v>11</v>
      </c>
      <c r="K314" s="106" t="str">
        <f>IF(K102="","",K102)</f>
        <v/>
      </c>
      <c r="L314" s="106"/>
      <c r="M314" s="102" t="s">
        <v>8</v>
      </c>
      <c r="N314" s="106" t="str">
        <f>IF(N102="","",N102)</f>
        <v/>
      </c>
      <c r="O314" s="106"/>
      <c r="P314" s="108" t="s">
        <v>14</v>
      </c>
      <c r="Q314" s="73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8"/>
      <c r="AC314" s="81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84"/>
      <c r="AO314" s="89"/>
      <c r="AP314" s="90"/>
      <c r="AQ314" s="90"/>
      <c r="AR314" s="90"/>
      <c r="AS314" s="90"/>
      <c r="AT314" s="90"/>
      <c r="AU314" s="90"/>
      <c r="AV314" s="90"/>
      <c r="AW314" s="90"/>
      <c r="AX314" s="91"/>
      <c r="AY314" s="97"/>
      <c r="AZ314" s="98"/>
      <c r="BA314" s="98"/>
      <c r="BB314" s="98"/>
      <c r="BC314" s="84"/>
      <c r="BD314" s="59"/>
      <c r="BE314" s="60"/>
      <c r="BF314" s="60"/>
      <c r="BG314" s="60"/>
      <c r="BH314" s="60"/>
      <c r="BI314" s="60"/>
      <c r="BJ314" s="60"/>
      <c r="BK314" s="60"/>
      <c r="BL314" s="60"/>
      <c r="BM314" s="60"/>
      <c r="BN314" s="60"/>
      <c r="BO314" s="60"/>
      <c r="BP314" s="60"/>
      <c r="BQ314" s="60"/>
      <c r="BR314" s="60"/>
      <c r="BS314" s="61"/>
    </row>
    <row r="315" spans="2:71" ht="3.9" customHeight="1" x14ac:dyDescent="0.45">
      <c r="B315" s="185"/>
      <c r="C315" s="186"/>
      <c r="D315" s="186"/>
      <c r="E315" s="103"/>
      <c r="F315" s="102"/>
      <c r="G315" s="102"/>
      <c r="H315" s="106"/>
      <c r="I315" s="106"/>
      <c r="J315" s="102"/>
      <c r="K315" s="106"/>
      <c r="L315" s="106"/>
      <c r="M315" s="102"/>
      <c r="N315" s="106"/>
      <c r="O315" s="106"/>
      <c r="P315" s="108"/>
      <c r="Q315" s="73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8"/>
      <c r="AC315" s="81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84"/>
      <c r="AO315" s="89"/>
      <c r="AP315" s="90"/>
      <c r="AQ315" s="90"/>
      <c r="AR315" s="90"/>
      <c r="AS315" s="90"/>
      <c r="AT315" s="90"/>
      <c r="AU315" s="90"/>
      <c r="AV315" s="90"/>
      <c r="AW315" s="90"/>
      <c r="AX315" s="91"/>
      <c r="AY315" s="97"/>
      <c r="AZ315" s="98"/>
      <c r="BA315" s="98"/>
      <c r="BB315" s="98"/>
      <c r="BC315" s="84"/>
      <c r="BD315" s="59"/>
      <c r="BE315" s="60"/>
      <c r="BF315" s="60"/>
      <c r="BG315" s="60"/>
      <c r="BH315" s="60"/>
      <c r="BI315" s="60"/>
      <c r="BJ315" s="60"/>
      <c r="BK315" s="60"/>
      <c r="BL315" s="60"/>
      <c r="BM315" s="60"/>
      <c r="BN315" s="60"/>
      <c r="BO315" s="60"/>
      <c r="BP315" s="60"/>
      <c r="BQ315" s="60"/>
      <c r="BR315" s="60"/>
      <c r="BS315" s="61"/>
    </row>
    <row r="316" spans="2:71" ht="3.9" customHeight="1" x14ac:dyDescent="0.45">
      <c r="B316" s="185"/>
      <c r="C316" s="186"/>
      <c r="D316" s="186"/>
      <c r="E316" s="103"/>
      <c r="F316" s="102"/>
      <c r="G316" s="102"/>
      <c r="H316" s="106"/>
      <c r="I316" s="106"/>
      <c r="J316" s="102"/>
      <c r="K316" s="106"/>
      <c r="L316" s="106"/>
      <c r="M316" s="102"/>
      <c r="N316" s="106"/>
      <c r="O316" s="106"/>
      <c r="P316" s="108"/>
      <c r="Q316" s="73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8"/>
      <c r="AC316" s="81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84"/>
      <c r="AO316" s="89"/>
      <c r="AP316" s="90"/>
      <c r="AQ316" s="90"/>
      <c r="AR316" s="90"/>
      <c r="AS316" s="90"/>
      <c r="AT316" s="90"/>
      <c r="AU316" s="90"/>
      <c r="AV316" s="90"/>
      <c r="AW316" s="90"/>
      <c r="AX316" s="91"/>
      <c r="AY316" s="97"/>
      <c r="AZ316" s="98"/>
      <c r="BA316" s="98"/>
      <c r="BB316" s="98"/>
      <c r="BC316" s="84"/>
      <c r="BD316" s="59"/>
      <c r="BE316" s="60"/>
      <c r="BF316" s="60"/>
      <c r="BG316" s="60"/>
      <c r="BH316" s="60"/>
      <c r="BI316" s="60"/>
      <c r="BJ316" s="60"/>
      <c r="BK316" s="60"/>
      <c r="BL316" s="60"/>
      <c r="BM316" s="60"/>
      <c r="BN316" s="60"/>
      <c r="BO316" s="60"/>
      <c r="BP316" s="60"/>
      <c r="BQ316" s="60"/>
      <c r="BR316" s="60"/>
      <c r="BS316" s="61"/>
    </row>
    <row r="317" spans="2:71" ht="3.9" customHeight="1" thickBot="1" x14ac:dyDescent="0.5">
      <c r="B317" s="187"/>
      <c r="C317" s="188"/>
      <c r="D317" s="188"/>
      <c r="E317" s="104"/>
      <c r="F317" s="105"/>
      <c r="G317" s="105"/>
      <c r="H317" s="107"/>
      <c r="I317" s="107"/>
      <c r="J317" s="105"/>
      <c r="K317" s="107"/>
      <c r="L317" s="107"/>
      <c r="M317" s="105"/>
      <c r="N317" s="107"/>
      <c r="O317" s="107"/>
      <c r="P317" s="109"/>
      <c r="Q317" s="75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9"/>
      <c r="AC317" s="82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85"/>
      <c r="AO317" s="92"/>
      <c r="AP317" s="93"/>
      <c r="AQ317" s="93"/>
      <c r="AR317" s="93"/>
      <c r="AS317" s="93"/>
      <c r="AT317" s="93"/>
      <c r="AU317" s="93"/>
      <c r="AV317" s="93"/>
      <c r="AW317" s="93"/>
      <c r="AX317" s="94"/>
      <c r="AY317" s="99"/>
      <c r="AZ317" s="100"/>
      <c r="BA317" s="100"/>
      <c r="BB317" s="100"/>
      <c r="BC317" s="85"/>
      <c r="BD317" s="62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4"/>
    </row>
    <row r="318" spans="2:71" ht="3.9" customHeight="1" x14ac:dyDescent="0.45">
      <c r="B318" s="183">
        <v>3</v>
      </c>
      <c r="C318" s="184"/>
      <c r="D318" s="184"/>
      <c r="E318" s="110" t="str">
        <f>IF(E106="","",E106)</f>
        <v/>
      </c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2"/>
      <c r="Q318" s="110" t="str">
        <f>IF(Q106="","",Q106)</f>
        <v/>
      </c>
      <c r="R318" s="111"/>
      <c r="S318" s="111"/>
      <c r="T318" s="111"/>
      <c r="U318" s="111"/>
      <c r="V318" s="111"/>
      <c r="W318" s="111"/>
      <c r="X318" s="111"/>
      <c r="Y318" s="111"/>
      <c r="Z318" s="111"/>
      <c r="AA318" s="111"/>
      <c r="AB318" s="111"/>
      <c r="AC318" s="111"/>
      <c r="AD318" s="111"/>
      <c r="AE318" s="111"/>
      <c r="AF318" s="111"/>
      <c r="AG318" s="111"/>
      <c r="AH318" s="111"/>
      <c r="AI318" s="111"/>
      <c r="AJ318" s="111"/>
      <c r="AK318" s="111"/>
      <c r="AL318" s="111"/>
      <c r="AM318" s="111"/>
      <c r="AN318" s="112"/>
      <c r="AO318" s="119"/>
      <c r="AP318" s="120"/>
      <c r="AQ318" s="120"/>
      <c r="AR318" s="120"/>
      <c r="AS318" s="120"/>
      <c r="AT318" s="120"/>
      <c r="AU318" s="37" t="str">
        <f>IF(AU106="","",AU106)</f>
        <v/>
      </c>
      <c r="AV318" s="37"/>
      <c r="AW318" s="40" t="s">
        <v>11</v>
      </c>
      <c r="AX318" s="43" t="str">
        <f>IF(AX106="","",AX106)</f>
        <v/>
      </c>
      <c r="AY318" s="43"/>
      <c r="AZ318" s="40" t="s">
        <v>8</v>
      </c>
      <c r="BA318" s="43" t="str">
        <f>IF(BA106="","",BA106)</f>
        <v/>
      </c>
      <c r="BB318" s="43"/>
      <c r="BC318" s="52" t="s">
        <v>14</v>
      </c>
      <c r="BD318" s="46"/>
      <c r="BE318" s="47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2"/>
    </row>
    <row r="319" spans="2:71" ht="3.9" customHeight="1" x14ac:dyDescent="0.45">
      <c r="B319" s="185"/>
      <c r="C319" s="186"/>
      <c r="D319" s="186"/>
      <c r="E319" s="113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5"/>
      <c r="Q319" s="113"/>
      <c r="R319" s="114"/>
      <c r="S319" s="114"/>
      <c r="T319" s="114"/>
      <c r="U319" s="114"/>
      <c r="V319" s="114"/>
      <c r="W319" s="114"/>
      <c r="X319" s="114"/>
      <c r="Y319" s="114"/>
      <c r="Z319" s="114"/>
      <c r="AA319" s="114"/>
      <c r="AB319" s="114"/>
      <c r="AC319" s="114"/>
      <c r="AD319" s="114"/>
      <c r="AE319" s="114"/>
      <c r="AF319" s="114"/>
      <c r="AG319" s="114"/>
      <c r="AH319" s="114"/>
      <c r="AI319" s="114"/>
      <c r="AJ319" s="114"/>
      <c r="AK319" s="114"/>
      <c r="AL319" s="114"/>
      <c r="AM319" s="114"/>
      <c r="AN319" s="115"/>
      <c r="AO319" s="121"/>
      <c r="AP319" s="122"/>
      <c r="AQ319" s="122"/>
      <c r="AR319" s="122"/>
      <c r="AS319" s="122"/>
      <c r="AT319" s="122"/>
      <c r="AU319" s="38"/>
      <c r="AV319" s="38"/>
      <c r="AW319" s="41"/>
      <c r="AX319" s="44"/>
      <c r="AY319" s="44"/>
      <c r="AZ319" s="41"/>
      <c r="BA319" s="44"/>
      <c r="BB319" s="44"/>
      <c r="BC319" s="53"/>
      <c r="BD319" s="48"/>
      <c r="BE319" s="49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4"/>
    </row>
    <row r="320" spans="2:71" ht="3.9" customHeight="1" x14ac:dyDescent="0.45">
      <c r="B320" s="185"/>
      <c r="C320" s="186"/>
      <c r="D320" s="186"/>
      <c r="E320" s="113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5"/>
      <c r="Q320" s="113"/>
      <c r="R320" s="114"/>
      <c r="S320" s="114"/>
      <c r="T320" s="114"/>
      <c r="U320" s="114"/>
      <c r="V320" s="114"/>
      <c r="W320" s="114"/>
      <c r="X320" s="114"/>
      <c r="Y320" s="114"/>
      <c r="Z320" s="114"/>
      <c r="AA320" s="114"/>
      <c r="AB320" s="114"/>
      <c r="AC320" s="114"/>
      <c r="AD320" s="114"/>
      <c r="AE320" s="114"/>
      <c r="AF320" s="114"/>
      <c r="AG320" s="114"/>
      <c r="AH320" s="114"/>
      <c r="AI320" s="114"/>
      <c r="AJ320" s="114"/>
      <c r="AK320" s="114"/>
      <c r="AL320" s="114"/>
      <c r="AM320" s="114"/>
      <c r="AN320" s="115"/>
      <c r="AO320" s="121"/>
      <c r="AP320" s="122"/>
      <c r="AQ320" s="122"/>
      <c r="AR320" s="122"/>
      <c r="AS320" s="122"/>
      <c r="AT320" s="122"/>
      <c r="AU320" s="38"/>
      <c r="AV320" s="38"/>
      <c r="AW320" s="41"/>
      <c r="AX320" s="44"/>
      <c r="AY320" s="44"/>
      <c r="AZ320" s="41"/>
      <c r="BA320" s="44"/>
      <c r="BB320" s="44"/>
      <c r="BC320" s="53"/>
      <c r="BD320" s="48"/>
      <c r="BE320" s="49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4"/>
    </row>
    <row r="321" spans="2:71" ht="3.9" customHeight="1" x14ac:dyDescent="0.45">
      <c r="B321" s="185"/>
      <c r="C321" s="186"/>
      <c r="D321" s="186"/>
      <c r="E321" s="113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5"/>
      <c r="Q321" s="113"/>
      <c r="R321" s="114"/>
      <c r="S321" s="114"/>
      <c r="T321" s="114"/>
      <c r="U321" s="114"/>
      <c r="V321" s="114"/>
      <c r="W321" s="114"/>
      <c r="X321" s="114"/>
      <c r="Y321" s="114"/>
      <c r="Z321" s="114"/>
      <c r="AA321" s="114"/>
      <c r="AB321" s="114"/>
      <c r="AC321" s="114"/>
      <c r="AD321" s="114"/>
      <c r="AE321" s="114"/>
      <c r="AF321" s="114"/>
      <c r="AG321" s="114"/>
      <c r="AH321" s="114"/>
      <c r="AI321" s="114"/>
      <c r="AJ321" s="114"/>
      <c r="AK321" s="114"/>
      <c r="AL321" s="114"/>
      <c r="AM321" s="114"/>
      <c r="AN321" s="115"/>
      <c r="AO321" s="121"/>
      <c r="AP321" s="122"/>
      <c r="AQ321" s="122"/>
      <c r="AR321" s="122"/>
      <c r="AS321" s="122"/>
      <c r="AT321" s="122"/>
      <c r="AU321" s="38"/>
      <c r="AV321" s="38"/>
      <c r="AW321" s="41"/>
      <c r="AX321" s="44"/>
      <c r="AY321" s="44"/>
      <c r="AZ321" s="41"/>
      <c r="BA321" s="44"/>
      <c r="BB321" s="44"/>
      <c r="BC321" s="53"/>
      <c r="BD321" s="50"/>
      <c r="BE321" s="51"/>
      <c r="BF321" s="35"/>
      <c r="BG321" s="35"/>
      <c r="BH321" s="35"/>
      <c r="BI321" s="35"/>
      <c r="BJ321" s="35"/>
      <c r="BK321" s="35"/>
      <c r="BL321" s="35"/>
      <c r="BM321" s="35"/>
      <c r="BN321" s="35"/>
      <c r="BO321" s="35"/>
      <c r="BP321" s="35"/>
      <c r="BQ321" s="35"/>
      <c r="BR321" s="35"/>
      <c r="BS321" s="36"/>
    </row>
    <row r="322" spans="2:71" ht="3.9" customHeight="1" x14ac:dyDescent="0.45">
      <c r="B322" s="185"/>
      <c r="C322" s="186"/>
      <c r="D322" s="186"/>
      <c r="E322" s="113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5"/>
      <c r="Q322" s="113"/>
      <c r="R322" s="114"/>
      <c r="S322" s="114"/>
      <c r="T322" s="114"/>
      <c r="U322" s="114"/>
      <c r="V322" s="114"/>
      <c r="W322" s="114"/>
      <c r="X322" s="114"/>
      <c r="Y322" s="114"/>
      <c r="Z322" s="114"/>
      <c r="AA322" s="114"/>
      <c r="AB322" s="114"/>
      <c r="AC322" s="114"/>
      <c r="AD322" s="114"/>
      <c r="AE322" s="114"/>
      <c r="AF322" s="114"/>
      <c r="AG322" s="114"/>
      <c r="AH322" s="114"/>
      <c r="AI322" s="114"/>
      <c r="AJ322" s="114"/>
      <c r="AK322" s="114"/>
      <c r="AL322" s="114"/>
      <c r="AM322" s="114"/>
      <c r="AN322" s="115"/>
      <c r="AO322" s="121"/>
      <c r="AP322" s="122"/>
      <c r="AQ322" s="122"/>
      <c r="AR322" s="122"/>
      <c r="AS322" s="122"/>
      <c r="AT322" s="122"/>
      <c r="AU322" s="38"/>
      <c r="AV322" s="38"/>
      <c r="AW322" s="41"/>
      <c r="AX322" s="44"/>
      <c r="AY322" s="44"/>
      <c r="AZ322" s="41"/>
      <c r="BA322" s="44"/>
      <c r="BB322" s="44"/>
      <c r="BC322" s="53"/>
      <c r="BD322" s="56" t="str">
        <f>IF(BD110="","",BD110)</f>
        <v/>
      </c>
      <c r="BE322" s="57"/>
      <c r="BF322" s="57"/>
      <c r="BG322" s="57"/>
      <c r="BH322" s="57"/>
      <c r="BI322" s="57"/>
      <c r="BJ322" s="57"/>
      <c r="BK322" s="57"/>
      <c r="BL322" s="57"/>
      <c r="BM322" s="57"/>
      <c r="BN322" s="57"/>
      <c r="BO322" s="57"/>
      <c r="BP322" s="57"/>
      <c r="BQ322" s="57"/>
      <c r="BR322" s="57"/>
      <c r="BS322" s="58"/>
    </row>
    <row r="323" spans="2:71" ht="3.9" customHeight="1" x14ac:dyDescent="0.45">
      <c r="B323" s="185"/>
      <c r="C323" s="186"/>
      <c r="D323" s="186"/>
      <c r="E323" s="116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8"/>
      <c r="Q323" s="116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  <c r="AG323" s="117"/>
      <c r="AH323" s="117"/>
      <c r="AI323" s="117"/>
      <c r="AJ323" s="117"/>
      <c r="AK323" s="117"/>
      <c r="AL323" s="117"/>
      <c r="AM323" s="117"/>
      <c r="AN323" s="118"/>
      <c r="AO323" s="123"/>
      <c r="AP323" s="124"/>
      <c r="AQ323" s="124"/>
      <c r="AR323" s="124"/>
      <c r="AS323" s="124"/>
      <c r="AT323" s="124"/>
      <c r="AU323" s="39"/>
      <c r="AV323" s="39"/>
      <c r="AW323" s="42"/>
      <c r="AX323" s="45"/>
      <c r="AY323" s="45"/>
      <c r="AZ323" s="42"/>
      <c r="BA323" s="45"/>
      <c r="BB323" s="45"/>
      <c r="BC323" s="54"/>
      <c r="BD323" s="59"/>
      <c r="BE323" s="60"/>
      <c r="BF323" s="60"/>
      <c r="BG323" s="60"/>
      <c r="BH323" s="60"/>
      <c r="BI323" s="60"/>
      <c r="BJ323" s="60"/>
      <c r="BK323" s="60"/>
      <c r="BL323" s="60"/>
      <c r="BM323" s="60"/>
      <c r="BN323" s="60"/>
      <c r="BO323" s="60"/>
      <c r="BP323" s="60"/>
      <c r="BQ323" s="60"/>
      <c r="BR323" s="60"/>
      <c r="BS323" s="61"/>
    </row>
    <row r="324" spans="2:71" ht="3.9" customHeight="1" x14ac:dyDescent="0.45">
      <c r="B324" s="185"/>
      <c r="C324" s="186"/>
      <c r="D324" s="186"/>
      <c r="E324" s="65" t="s">
        <v>34</v>
      </c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7"/>
      <c r="Q324" s="71" t="str">
        <f>IF(Q112="","",Q112)</f>
        <v/>
      </c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7" t="s">
        <v>15</v>
      </c>
      <c r="AC324" s="80" t="str">
        <f>IF(AC112="","",AC112)</f>
        <v/>
      </c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83" t="s">
        <v>15</v>
      </c>
      <c r="AO324" s="86">
        <f>IF(AO112="","",AO112)</f>
        <v>0</v>
      </c>
      <c r="AP324" s="87"/>
      <c r="AQ324" s="87"/>
      <c r="AR324" s="87"/>
      <c r="AS324" s="87"/>
      <c r="AT324" s="87"/>
      <c r="AU324" s="87"/>
      <c r="AV324" s="87"/>
      <c r="AW324" s="87"/>
      <c r="AX324" s="88"/>
      <c r="AY324" s="95" t="s">
        <v>32</v>
      </c>
      <c r="AZ324" s="96"/>
      <c r="BA324" s="96"/>
      <c r="BB324" s="96"/>
      <c r="BC324" s="83" t="s">
        <v>15</v>
      </c>
      <c r="BD324" s="59"/>
      <c r="BE324" s="60"/>
      <c r="BF324" s="60"/>
      <c r="BG324" s="60"/>
      <c r="BH324" s="60"/>
      <c r="BI324" s="60"/>
      <c r="BJ324" s="60"/>
      <c r="BK324" s="60"/>
      <c r="BL324" s="60"/>
      <c r="BM324" s="60"/>
      <c r="BN324" s="60"/>
      <c r="BO324" s="60"/>
      <c r="BP324" s="60"/>
      <c r="BQ324" s="60"/>
      <c r="BR324" s="60"/>
      <c r="BS324" s="61"/>
    </row>
    <row r="325" spans="2:71" ht="3.9" customHeight="1" x14ac:dyDescent="0.45">
      <c r="B325" s="185"/>
      <c r="C325" s="186"/>
      <c r="D325" s="186"/>
      <c r="E325" s="68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70"/>
      <c r="Q325" s="73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8"/>
      <c r="AC325" s="81"/>
      <c r="AD325" s="74"/>
      <c r="AE325" s="74"/>
      <c r="AF325" s="74"/>
      <c r="AG325" s="74"/>
      <c r="AH325" s="74"/>
      <c r="AI325" s="74"/>
      <c r="AJ325" s="74"/>
      <c r="AK325" s="74"/>
      <c r="AL325" s="74"/>
      <c r="AM325" s="74"/>
      <c r="AN325" s="84"/>
      <c r="AO325" s="89"/>
      <c r="AP325" s="90"/>
      <c r="AQ325" s="90"/>
      <c r="AR325" s="90"/>
      <c r="AS325" s="90"/>
      <c r="AT325" s="90"/>
      <c r="AU325" s="90"/>
      <c r="AV325" s="90"/>
      <c r="AW325" s="90"/>
      <c r="AX325" s="91"/>
      <c r="AY325" s="97"/>
      <c r="AZ325" s="98"/>
      <c r="BA325" s="98"/>
      <c r="BB325" s="98"/>
      <c r="BC325" s="84"/>
      <c r="BD325" s="59"/>
      <c r="BE325" s="60"/>
      <c r="BF325" s="60"/>
      <c r="BG325" s="60"/>
      <c r="BH325" s="60"/>
      <c r="BI325" s="60"/>
      <c r="BJ325" s="60"/>
      <c r="BK325" s="60"/>
      <c r="BL325" s="60"/>
      <c r="BM325" s="60"/>
      <c r="BN325" s="60"/>
      <c r="BO325" s="60"/>
      <c r="BP325" s="60"/>
      <c r="BQ325" s="60"/>
      <c r="BR325" s="60"/>
      <c r="BS325" s="61"/>
    </row>
    <row r="326" spans="2:71" ht="3.9" customHeight="1" x14ac:dyDescent="0.45">
      <c r="B326" s="185"/>
      <c r="C326" s="186"/>
      <c r="D326" s="186"/>
      <c r="E326" s="68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70"/>
      <c r="Q326" s="73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8"/>
      <c r="AC326" s="81"/>
      <c r="AD326" s="74"/>
      <c r="AE326" s="74"/>
      <c r="AF326" s="74"/>
      <c r="AG326" s="74"/>
      <c r="AH326" s="74"/>
      <c r="AI326" s="74"/>
      <c r="AJ326" s="74"/>
      <c r="AK326" s="74"/>
      <c r="AL326" s="74"/>
      <c r="AM326" s="74"/>
      <c r="AN326" s="84"/>
      <c r="AO326" s="89"/>
      <c r="AP326" s="90"/>
      <c r="AQ326" s="90"/>
      <c r="AR326" s="90"/>
      <c r="AS326" s="90"/>
      <c r="AT326" s="90"/>
      <c r="AU326" s="90"/>
      <c r="AV326" s="90"/>
      <c r="AW326" s="90"/>
      <c r="AX326" s="91"/>
      <c r="AY326" s="97"/>
      <c r="AZ326" s="98"/>
      <c r="BA326" s="98"/>
      <c r="BB326" s="98"/>
      <c r="BC326" s="84"/>
      <c r="BD326" s="59"/>
      <c r="BE326" s="60"/>
      <c r="BF326" s="60"/>
      <c r="BG326" s="60"/>
      <c r="BH326" s="60"/>
      <c r="BI326" s="60"/>
      <c r="BJ326" s="60"/>
      <c r="BK326" s="60"/>
      <c r="BL326" s="60"/>
      <c r="BM326" s="60"/>
      <c r="BN326" s="60"/>
      <c r="BO326" s="60"/>
      <c r="BP326" s="60"/>
      <c r="BQ326" s="60"/>
      <c r="BR326" s="60"/>
      <c r="BS326" s="61"/>
    </row>
    <row r="327" spans="2:71" ht="3.9" customHeight="1" x14ac:dyDescent="0.45">
      <c r="B327" s="185"/>
      <c r="C327" s="186"/>
      <c r="D327" s="186"/>
      <c r="E327" s="101" t="s">
        <v>43</v>
      </c>
      <c r="F327" s="102"/>
      <c r="G327" s="102"/>
      <c r="H327" s="106" t="str">
        <f>IF(H115="","",H115)</f>
        <v/>
      </c>
      <c r="I327" s="106"/>
      <c r="J327" s="102" t="s">
        <v>11</v>
      </c>
      <c r="K327" s="106" t="str">
        <f>IF(K115="","",K115)</f>
        <v/>
      </c>
      <c r="L327" s="106"/>
      <c r="M327" s="102" t="s">
        <v>8</v>
      </c>
      <c r="N327" s="106" t="str">
        <f>IF(N115="","",N115)</f>
        <v/>
      </c>
      <c r="O327" s="106"/>
      <c r="P327" s="108" t="s">
        <v>14</v>
      </c>
      <c r="Q327" s="73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8"/>
      <c r="AC327" s="81"/>
      <c r="AD327" s="74"/>
      <c r="AE327" s="74"/>
      <c r="AF327" s="74"/>
      <c r="AG327" s="74"/>
      <c r="AH327" s="74"/>
      <c r="AI327" s="74"/>
      <c r="AJ327" s="74"/>
      <c r="AK327" s="74"/>
      <c r="AL327" s="74"/>
      <c r="AM327" s="74"/>
      <c r="AN327" s="84"/>
      <c r="AO327" s="89"/>
      <c r="AP327" s="90"/>
      <c r="AQ327" s="90"/>
      <c r="AR327" s="90"/>
      <c r="AS327" s="90"/>
      <c r="AT327" s="90"/>
      <c r="AU327" s="90"/>
      <c r="AV327" s="90"/>
      <c r="AW327" s="90"/>
      <c r="AX327" s="91"/>
      <c r="AY327" s="97"/>
      <c r="AZ327" s="98"/>
      <c r="BA327" s="98"/>
      <c r="BB327" s="98"/>
      <c r="BC327" s="84"/>
      <c r="BD327" s="59"/>
      <c r="BE327" s="60"/>
      <c r="BF327" s="60"/>
      <c r="BG327" s="60"/>
      <c r="BH327" s="60"/>
      <c r="BI327" s="60"/>
      <c r="BJ327" s="60"/>
      <c r="BK327" s="60"/>
      <c r="BL327" s="60"/>
      <c r="BM327" s="60"/>
      <c r="BN327" s="60"/>
      <c r="BO327" s="60"/>
      <c r="BP327" s="60"/>
      <c r="BQ327" s="60"/>
      <c r="BR327" s="60"/>
      <c r="BS327" s="61"/>
    </row>
    <row r="328" spans="2:71" ht="3.9" customHeight="1" x14ac:dyDescent="0.45">
      <c r="B328" s="185"/>
      <c r="C328" s="186"/>
      <c r="D328" s="186"/>
      <c r="E328" s="103"/>
      <c r="F328" s="102"/>
      <c r="G328" s="102"/>
      <c r="H328" s="106"/>
      <c r="I328" s="106"/>
      <c r="J328" s="102"/>
      <c r="K328" s="106"/>
      <c r="L328" s="106"/>
      <c r="M328" s="102"/>
      <c r="N328" s="106"/>
      <c r="O328" s="106"/>
      <c r="P328" s="108"/>
      <c r="Q328" s="73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8"/>
      <c r="AC328" s="81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84"/>
      <c r="AO328" s="89"/>
      <c r="AP328" s="90"/>
      <c r="AQ328" s="90"/>
      <c r="AR328" s="90"/>
      <c r="AS328" s="90"/>
      <c r="AT328" s="90"/>
      <c r="AU328" s="90"/>
      <c r="AV328" s="90"/>
      <c r="AW328" s="90"/>
      <c r="AX328" s="91"/>
      <c r="AY328" s="97"/>
      <c r="AZ328" s="98"/>
      <c r="BA328" s="98"/>
      <c r="BB328" s="98"/>
      <c r="BC328" s="84"/>
      <c r="BD328" s="59"/>
      <c r="BE328" s="60"/>
      <c r="BF328" s="60"/>
      <c r="BG328" s="60"/>
      <c r="BH328" s="60"/>
      <c r="BI328" s="60"/>
      <c r="BJ328" s="60"/>
      <c r="BK328" s="60"/>
      <c r="BL328" s="60"/>
      <c r="BM328" s="60"/>
      <c r="BN328" s="60"/>
      <c r="BO328" s="60"/>
      <c r="BP328" s="60"/>
      <c r="BQ328" s="60"/>
      <c r="BR328" s="60"/>
      <c r="BS328" s="61"/>
    </row>
    <row r="329" spans="2:71" ht="3.9" customHeight="1" x14ac:dyDescent="0.45">
      <c r="B329" s="185"/>
      <c r="C329" s="186"/>
      <c r="D329" s="186"/>
      <c r="E329" s="103"/>
      <c r="F329" s="102"/>
      <c r="G329" s="102"/>
      <c r="H329" s="106"/>
      <c r="I329" s="106"/>
      <c r="J329" s="102"/>
      <c r="K329" s="106"/>
      <c r="L329" s="106"/>
      <c r="M329" s="102"/>
      <c r="N329" s="106"/>
      <c r="O329" s="106"/>
      <c r="P329" s="108"/>
      <c r="Q329" s="73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8"/>
      <c r="AC329" s="81"/>
      <c r="AD329" s="74"/>
      <c r="AE329" s="74"/>
      <c r="AF329" s="74"/>
      <c r="AG329" s="74"/>
      <c r="AH329" s="74"/>
      <c r="AI329" s="74"/>
      <c r="AJ329" s="74"/>
      <c r="AK329" s="74"/>
      <c r="AL329" s="74"/>
      <c r="AM329" s="74"/>
      <c r="AN329" s="84"/>
      <c r="AO329" s="89"/>
      <c r="AP329" s="90"/>
      <c r="AQ329" s="90"/>
      <c r="AR329" s="90"/>
      <c r="AS329" s="90"/>
      <c r="AT329" s="90"/>
      <c r="AU329" s="90"/>
      <c r="AV329" s="90"/>
      <c r="AW329" s="90"/>
      <c r="AX329" s="91"/>
      <c r="AY329" s="97"/>
      <c r="AZ329" s="98"/>
      <c r="BA329" s="98"/>
      <c r="BB329" s="98"/>
      <c r="BC329" s="84"/>
      <c r="BD329" s="59"/>
      <c r="BE329" s="60"/>
      <c r="BF329" s="60"/>
      <c r="BG329" s="60"/>
      <c r="BH329" s="60"/>
      <c r="BI329" s="60"/>
      <c r="BJ329" s="60"/>
      <c r="BK329" s="60"/>
      <c r="BL329" s="60"/>
      <c r="BM329" s="60"/>
      <c r="BN329" s="60"/>
      <c r="BO329" s="60"/>
      <c r="BP329" s="60"/>
      <c r="BQ329" s="60"/>
      <c r="BR329" s="60"/>
      <c r="BS329" s="61"/>
    </row>
    <row r="330" spans="2:71" ht="3.9" customHeight="1" thickBot="1" x14ac:dyDescent="0.5">
      <c r="B330" s="187"/>
      <c r="C330" s="188"/>
      <c r="D330" s="188"/>
      <c r="E330" s="104"/>
      <c r="F330" s="105"/>
      <c r="G330" s="105"/>
      <c r="H330" s="107"/>
      <c r="I330" s="107"/>
      <c r="J330" s="105"/>
      <c r="K330" s="107"/>
      <c r="L330" s="107"/>
      <c r="M330" s="105"/>
      <c r="N330" s="107"/>
      <c r="O330" s="107"/>
      <c r="P330" s="109"/>
      <c r="Q330" s="75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9"/>
      <c r="AC330" s="82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85"/>
      <c r="AO330" s="92"/>
      <c r="AP330" s="93"/>
      <c r="AQ330" s="93"/>
      <c r="AR330" s="93"/>
      <c r="AS330" s="93"/>
      <c r="AT330" s="93"/>
      <c r="AU330" s="93"/>
      <c r="AV330" s="93"/>
      <c r="AW330" s="93"/>
      <c r="AX330" s="94"/>
      <c r="AY330" s="99"/>
      <c r="AZ330" s="100"/>
      <c r="BA330" s="100"/>
      <c r="BB330" s="100"/>
      <c r="BC330" s="85"/>
      <c r="BD330" s="62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4"/>
    </row>
    <row r="331" spans="2:71" ht="3.9" customHeight="1" x14ac:dyDescent="0.45">
      <c r="B331" s="183">
        <v>4</v>
      </c>
      <c r="C331" s="184"/>
      <c r="D331" s="184"/>
      <c r="E331" s="110" t="str">
        <f>IF(E119="","",E119)</f>
        <v/>
      </c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2"/>
      <c r="Q331" s="110" t="str">
        <f>IF(Q119="","",Q119)</f>
        <v/>
      </c>
      <c r="R331" s="111"/>
      <c r="S331" s="111"/>
      <c r="T331" s="111"/>
      <c r="U331" s="111"/>
      <c r="V331" s="111"/>
      <c r="W331" s="111"/>
      <c r="X331" s="111"/>
      <c r="Y331" s="111"/>
      <c r="Z331" s="111"/>
      <c r="AA331" s="111"/>
      <c r="AB331" s="111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2"/>
      <c r="AO331" s="119"/>
      <c r="AP331" s="120"/>
      <c r="AQ331" s="120"/>
      <c r="AR331" s="120"/>
      <c r="AS331" s="120"/>
      <c r="AT331" s="120"/>
      <c r="AU331" s="37" t="str">
        <f>IF(AU119="","",AU119)</f>
        <v/>
      </c>
      <c r="AV331" s="37"/>
      <c r="AW331" s="40" t="s">
        <v>11</v>
      </c>
      <c r="AX331" s="43" t="str">
        <f>IF(AX119="","",AX119)</f>
        <v/>
      </c>
      <c r="AY331" s="43"/>
      <c r="AZ331" s="40" t="s">
        <v>8</v>
      </c>
      <c r="BA331" s="43" t="str">
        <f>IF(BA119="","",BA119)</f>
        <v/>
      </c>
      <c r="BB331" s="43"/>
      <c r="BC331" s="52" t="s">
        <v>14</v>
      </c>
      <c r="BD331" s="46"/>
      <c r="BE331" s="47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2"/>
    </row>
    <row r="332" spans="2:71" ht="3.9" customHeight="1" x14ac:dyDescent="0.45">
      <c r="B332" s="185"/>
      <c r="C332" s="186"/>
      <c r="D332" s="186"/>
      <c r="E332" s="113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5"/>
      <c r="Q332" s="113"/>
      <c r="R332" s="114"/>
      <c r="S332" s="114"/>
      <c r="T332" s="114"/>
      <c r="U332" s="114"/>
      <c r="V332" s="114"/>
      <c r="W332" s="114"/>
      <c r="X332" s="114"/>
      <c r="Y332" s="114"/>
      <c r="Z332" s="114"/>
      <c r="AA332" s="114"/>
      <c r="AB332" s="114"/>
      <c r="AC332" s="114"/>
      <c r="AD332" s="114"/>
      <c r="AE332" s="114"/>
      <c r="AF332" s="114"/>
      <c r="AG332" s="114"/>
      <c r="AH332" s="114"/>
      <c r="AI332" s="114"/>
      <c r="AJ332" s="114"/>
      <c r="AK332" s="114"/>
      <c r="AL332" s="114"/>
      <c r="AM332" s="114"/>
      <c r="AN332" s="115"/>
      <c r="AO332" s="121"/>
      <c r="AP332" s="122"/>
      <c r="AQ332" s="122"/>
      <c r="AR332" s="122"/>
      <c r="AS332" s="122"/>
      <c r="AT332" s="122"/>
      <c r="AU332" s="38"/>
      <c r="AV332" s="38"/>
      <c r="AW332" s="41"/>
      <c r="AX332" s="44"/>
      <c r="AY332" s="44"/>
      <c r="AZ332" s="41"/>
      <c r="BA332" s="44"/>
      <c r="BB332" s="44"/>
      <c r="BC332" s="53"/>
      <c r="BD332" s="48"/>
      <c r="BE332" s="49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4"/>
    </row>
    <row r="333" spans="2:71" ht="3.9" customHeight="1" x14ac:dyDescent="0.45">
      <c r="B333" s="185"/>
      <c r="C333" s="186"/>
      <c r="D333" s="186"/>
      <c r="E333" s="113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5"/>
      <c r="Q333" s="113"/>
      <c r="R333" s="114"/>
      <c r="S333" s="114"/>
      <c r="T333" s="114"/>
      <c r="U333" s="114"/>
      <c r="V333" s="114"/>
      <c r="W333" s="114"/>
      <c r="X333" s="114"/>
      <c r="Y333" s="114"/>
      <c r="Z333" s="114"/>
      <c r="AA333" s="114"/>
      <c r="AB333" s="114"/>
      <c r="AC333" s="114"/>
      <c r="AD333" s="114"/>
      <c r="AE333" s="114"/>
      <c r="AF333" s="114"/>
      <c r="AG333" s="114"/>
      <c r="AH333" s="114"/>
      <c r="AI333" s="114"/>
      <c r="AJ333" s="114"/>
      <c r="AK333" s="114"/>
      <c r="AL333" s="114"/>
      <c r="AM333" s="114"/>
      <c r="AN333" s="115"/>
      <c r="AO333" s="121"/>
      <c r="AP333" s="122"/>
      <c r="AQ333" s="122"/>
      <c r="AR333" s="122"/>
      <c r="AS333" s="122"/>
      <c r="AT333" s="122"/>
      <c r="AU333" s="38"/>
      <c r="AV333" s="38"/>
      <c r="AW333" s="41"/>
      <c r="AX333" s="44"/>
      <c r="AY333" s="44"/>
      <c r="AZ333" s="41"/>
      <c r="BA333" s="44"/>
      <c r="BB333" s="44"/>
      <c r="BC333" s="53"/>
      <c r="BD333" s="48"/>
      <c r="BE333" s="49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4"/>
    </row>
    <row r="334" spans="2:71" ht="3.9" customHeight="1" x14ac:dyDescent="0.45">
      <c r="B334" s="185"/>
      <c r="C334" s="186"/>
      <c r="D334" s="186"/>
      <c r="E334" s="113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5"/>
      <c r="Q334" s="113"/>
      <c r="R334" s="114"/>
      <c r="S334" s="114"/>
      <c r="T334" s="114"/>
      <c r="U334" s="114"/>
      <c r="V334" s="114"/>
      <c r="W334" s="114"/>
      <c r="X334" s="114"/>
      <c r="Y334" s="114"/>
      <c r="Z334" s="114"/>
      <c r="AA334" s="114"/>
      <c r="AB334" s="114"/>
      <c r="AC334" s="114"/>
      <c r="AD334" s="114"/>
      <c r="AE334" s="114"/>
      <c r="AF334" s="114"/>
      <c r="AG334" s="114"/>
      <c r="AH334" s="114"/>
      <c r="AI334" s="114"/>
      <c r="AJ334" s="114"/>
      <c r="AK334" s="114"/>
      <c r="AL334" s="114"/>
      <c r="AM334" s="114"/>
      <c r="AN334" s="115"/>
      <c r="AO334" s="121"/>
      <c r="AP334" s="122"/>
      <c r="AQ334" s="122"/>
      <c r="AR334" s="122"/>
      <c r="AS334" s="122"/>
      <c r="AT334" s="122"/>
      <c r="AU334" s="38"/>
      <c r="AV334" s="38"/>
      <c r="AW334" s="41"/>
      <c r="AX334" s="44"/>
      <c r="AY334" s="44"/>
      <c r="AZ334" s="41"/>
      <c r="BA334" s="44"/>
      <c r="BB334" s="44"/>
      <c r="BC334" s="53"/>
      <c r="BD334" s="50"/>
      <c r="BE334" s="51"/>
      <c r="BF334" s="35"/>
      <c r="BG334" s="35"/>
      <c r="BH334" s="35"/>
      <c r="BI334" s="35"/>
      <c r="BJ334" s="35"/>
      <c r="BK334" s="35"/>
      <c r="BL334" s="35"/>
      <c r="BM334" s="35"/>
      <c r="BN334" s="35"/>
      <c r="BO334" s="35"/>
      <c r="BP334" s="35"/>
      <c r="BQ334" s="35"/>
      <c r="BR334" s="35"/>
      <c r="BS334" s="36"/>
    </row>
    <row r="335" spans="2:71" ht="3.9" customHeight="1" x14ac:dyDescent="0.45">
      <c r="B335" s="185"/>
      <c r="C335" s="186"/>
      <c r="D335" s="186"/>
      <c r="E335" s="113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5"/>
      <c r="Q335" s="113"/>
      <c r="R335" s="114"/>
      <c r="S335" s="114"/>
      <c r="T335" s="114"/>
      <c r="U335" s="114"/>
      <c r="V335" s="114"/>
      <c r="W335" s="114"/>
      <c r="X335" s="114"/>
      <c r="Y335" s="114"/>
      <c r="Z335" s="114"/>
      <c r="AA335" s="114"/>
      <c r="AB335" s="114"/>
      <c r="AC335" s="114"/>
      <c r="AD335" s="114"/>
      <c r="AE335" s="114"/>
      <c r="AF335" s="114"/>
      <c r="AG335" s="114"/>
      <c r="AH335" s="114"/>
      <c r="AI335" s="114"/>
      <c r="AJ335" s="114"/>
      <c r="AK335" s="114"/>
      <c r="AL335" s="114"/>
      <c r="AM335" s="114"/>
      <c r="AN335" s="115"/>
      <c r="AO335" s="121"/>
      <c r="AP335" s="122"/>
      <c r="AQ335" s="122"/>
      <c r="AR335" s="122"/>
      <c r="AS335" s="122"/>
      <c r="AT335" s="122"/>
      <c r="AU335" s="38"/>
      <c r="AV335" s="38"/>
      <c r="AW335" s="41"/>
      <c r="AX335" s="44"/>
      <c r="AY335" s="44"/>
      <c r="AZ335" s="41"/>
      <c r="BA335" s="44"/>
      <c r="BB335" s="44"/>
      <c r="BC335" s="53"/>
      <c r="BD335" s="56" t="str">
        <f>IF(BD123="","",BD123)</f>
        <v/>
      </c>
      <c r="BE335" s="57"/>
      <c r="BF335" s="57"/>
      <c r="BG335" s="57"/>
      <c r="BH335" s="57"/>
      <c r="BI335" s="57"/>
      <c r="BJ335" s="57"/>
      <c r="BK335" s="57"/>
      <c r="BL335" s="57"/>
      <c r="BM335" s="57"/>
      <c r="BN335" s="57"/>
      <c r="BO335" s="57"/>
      <c r="BP335" s="57"/>
      <c r="BQ335" s="57"/>
      <c r="BR335" s="57"/>
      <c r="BS335" s="58"/>
    </row>
    <row r="336" spans="2:71" ht="3.9" customHeight="1" x14ac:dyDescent="0.45">
      <c r="B336" s="185"/>
      <c r="C336" s="186"/>
      <c r="D336" s="186"/>
      <c r="E336" s="116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8"/>
      <c r="Q336" s="116"/>
      <c r="R336" s="117"/>
      <c r="S336" s="117"/>
      <c r="T336" s="117"/>
      <c r="U336" s="117"/>
      <c r="V336" s="117"/>
      <c r="W336" s="117"/>
      <c r="X336" s="117"/>
      <c r="Y336" s="117"/>
      <c r="Z336" s="117"/>
      <c r="AA336" s="117"/>
      <c r="AB336" s="117"/>
      <c r="AC336" s="117"/>
      <c r="AD336" s="117"/>
      <c r="AE336" s="117"/>
      <c r="AF336" s="117"/>
      <c r="AG336" s="117"/>
      <c r="AH336" s="117"/>
      <c r="AI336" s="117"/>
      <c r="AJ336" s="117"/>
      <c r="AK336" s="117"/>
      <c r="AL336" s="117"/>
      <c r="AM336" s="117"/>
      <c r="AN336" s="118"/>
      <c r="AO336" s="123"/>
      <c r="AP336" s="124"/>
      <c r="AQ336" s="124"/>
      <c r="AR336" s="124"/>
      <c r="AS336" s="124"/>
      <c r="AT336" s="124"/>
      <c r="AU336" s="39"/>
      <c r="AV336" s="39"/>
      <c r="AW336" s="42"/>
      <c r="AX336" s="45"/>
      <c r="AY336" s="45"/>
      <c r="AZ336" s="42"/>
      <c r="BA336" s="45"/>
      <c r="BB336" s="45"/>
      <c r="BC336" s="54"/>
      <c r="BD336" s="59"/>
      <c r="BE336" s="60"/>
      <c r="BF336" s="60"/>
      <c r="BG336" s="60"/>
      <c r="BH336" s="60"/>
      <c r="BI336" s="60"/>
      <c r="BJ336" s="60"/>
      <c r="BK336" s="60"/>
      <c r="BL336" s="60"/>
      <c r="BM336" s="60"/>
      <c r="BN336" s="60"/>
      <c r="BO336" s="60"/>
      <c r="BP336" s="60"/>
      <c r="BQ336" s="60"/>
      <c r="BR336" s="60"/>
      <c r="BS336" s="61"/>
    </row>
    <row r="337" spans="2:71" ht="3.9" customHeight="1" x14ac:dyDescent="0.45">
      <c r="B337" s="185"/>
      <c r="C337" s="186"/>
      <c r="D337" s="186"/>
      <c r="E337" s="65" t="s">
        <v>34</v>
      </c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7"/>
      <c r="Q337" s="71" t="str">
        <f>IF(Q125="","",Q125)</f>
        <v/>
      </c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7" t="s">
        <v>15</v>
      </c>
      <c r="AC337" s="80" t="str">
        <f>IF(AC125="","",AC125)</f>
        <v/>
      </c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83" t="s">
        <v>15</v>
      </c>
      <c r="AO337" s="86">
        <f>IF(AO125="","",AO125)</f>
        <v>0</v>
      </c>
      <c r="AP337" s="87"/>
      <c r="AQ337" s="87"/>
      <c r="AR337" s="87"/>
      <c r="AS337" s="87"/>
      <c r="AT337" s="87"/>
      <c r="AU337" s="87"/>
      <c r="AV337" s="87"/>
      <c r="AW337" s="87"/>
      <c r="AX337" s="88"/>
      <c r="AY337" s="95" t="s">
        <v>32</v>
      </c>
      <c r="AZ337" s="96"/>
      <c r="BA337" s="96"/>
      <c r="BB337" s="96"/>
      <c r="BC337" s="83" t="s">
        <v>15</v>
      </c>
      <c r="BD337" s="59"/>
      <c r="BE337" s="60"/>
      <c r="BF337" s="60"/>
      <c r="BG337" s="60"/>
      <c r="BH337" s="60"/>
      <c r="BI337" s="60"/>
      <c r="BJ337" s="60"/>
      <c r="BK337" s="60"/>
      <c r="BL337" s="60"/>
      <c r="BM337" s="60"/>
      <c r="BN337" s="60"/>
      <c r="BO337" s="60"/>
      <c r="BP337" s="60"/>
      <c r="BQ337" s="60"/>
      <c r="BR337" s="60"/>
      <c r="BS337" s="61"/>
    </row>
    <row r="338" spans="2:71" ht="3.9" customHeight="1" x14ac:dyDescent="0.45">
      <c r="B338" s="185"/>
      <c r="C338" s="186"/>
      <c r="D338" s="186"/>
      <c r="E338" s="68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70"/>
      <c r="Q338" s="73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8"/>
      <c r="AC338" s="81"/>
      <c r="AD338" s="74"/>
      <c r="AE338" s="74"/>
      <c r="AF338" s="74"/>
      <c r="AG338" s="74"/>
      <c r="AH338" s="74"/>
      <c r="AI338" s="74"/>
      <c r="AJ338" s="74"/>
      <c r="AK338" s="74"/>
      <c r="AL338" s="74"/>
      <c r="AM338" s="74"/>
      <c r="AN338" s="84"/>
      <c r="AO338" s="89"/>
      <c r="AP338" s="90"/>
      <c r="AQ338" s="90"/>
      <c r="AR338" s="90"/>
      <c r="AS338" s="90"/>
      <c r="AT338" s="90"/>
      <c r="AU338" s="90"/>
      <c r="AV338" s="90"/>
      <c r="AW338" s="90"/>
      <c r="AX338" s="91"/>
      <c r="AY338" s="97"/>
      <c r="AZ338" s="98"/>
      <c r="BA338" s="98"/>
      <c r="BB338" s="98"/>
      <c r="BC338" s="84"/>
      <c r="BD338" s="59"/>
      <c r="BE338" s="60"/>
      <c r="BF338" s="60"/>
      <c r="BG338" s="60"/>
      <c r="BH338" s="60"/>
      <c r="BI338" s="60"/>
      <c r="BJ338" s="60"/>
      <c r="BK338" s="60"/>
      <c r="BL338" s="60"/>
      <c r="BM338" s="60"/>
      <c r="BN338" s="60"/>
      <c r="BO338" s="60"/>
      <c r="BP338" s="60"/>
      <c r="BQ338" s="60"/>
      <c r="BR338" s="60"/>
      <c r="BS338" s="61"/>
    </row>
    <row r="339" spans="2:71" ht="3.9" customHeight="1" x14ac:dyDescent="0.45">
      <c r="B339" s="185"/>
      <c r="C339" s="186"/>
      <c r="D339" s="186"/>
      <c r="E339" s="68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70"/>
      <c r="Q339" s="73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8"/>
      <c r="AC339" s="81"/>
      <c r="AD339" s="74"/>
      <c r="AE339" s="74"/>
      <c r="AF339" s="74"/>
      <c r="AG339" s="74"/>
      <c r="AH339" s="74"/>
      <c r="AI339" s="74"/>
      <c r="AJ339" s="74"/>
      <c r="AK339" s="74"/>
      <c r="AL339" s="74"/>
      <c r="AM339" s="74"/>
      <c r="AN339" s="84"/>
      <c r="AO339" s="89"/>
      <c r="AP339" s="90"/>
      <c r="AQ339" s="90"/>
      <c r="AR339" s="90"/>
      <c r="AS339" s="90"/>
      <c r="AT339" s="90"/>
      <c r="AU339" s="90"/>
      <c r="AV339" s="90"/>
      <c r="AW339" s="90"/>
      <c r="AX339" s="91"/>
      <c r="AY339" s="97"/>
      <c r="AZ339" s="98"/>
      <c r="BA339" s="98"/>
      <c r="BB339" s="98"/>
      <c r="BC339" s="84"/>
      <c r="BD339" s="59"/>
      <c r="BE339" s="60"/>
      <c r="BF339" s="60"/>
      <c r="BG339" s="60"/>
      <c r="BH339" s="60"/>
      <c r="BI339" s="60"/>
      <c r="BJ339" s="60"/>
      <c r="BK339" s="60"/>
      <c r="BL339" s="60"/>
      <c r="BM339" s="60"/>
      <c r="BN339" s="60"/>
      <c r="BO339" s="60"/>
      <c r="BP339" s="60"/>
      <c r="BQ339" s="60"/>
      <c r="BR339" s="60"/>
      <c r="BS339" s="61"/>
    </row>
    <row r="340" spans="2:71" ht="3.9" customHeight="1" x14ac:dyDescent="0.45">
      <c r="B340" s="185"/>
      <c r="C340" s="186"/>
      <c r="D340" s="186"/>
      <c r="E340" s="101" t="s">
        <v>43</v>
      </c>
      <c r="F340" s="102"/>
      <c r="G340" s="102"/>
      <c r="H340" s="106" t="str">
        <f>IF(H128="","",H128)</f>
        <v/>
      </c>
      <c r="I340" s="106"/>
      <c r="J340" s="102" t="s">
        <v>11</v>
      </c>
      <c r="K340" s="106" t="str">
        <f>IF(K128="","",K128)</f>
        <v/>
      </c>
      <c r="L340" s="106"/>
      <c r="M340" s="102" t="s">
        <v>8</v>
      </c>
      <c r="N340" s="106" t="str">
        <f>IF(N128="","",N128)</f>
        <v/>
      </c>
      <c r="O340" s="106"/>
      <c r="P340" s="108" t="s">
        <v>14</v>
      </c>
      <c r="Q340" s="73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8"/>
      <c r="AC340" s="81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84"/>
      <c r="AO340" s="89"/>
      <c r="AP340" s="90"/>
      <c r="AQ340" s="90"/>
      <c r="AR340" s="90"/>
      <c r="AS340" s="90"/>
      <c r="AT340" s="90"/>
      <c r="AU340" s="90"/>
      <c r="AV340" s="90"/>
      <c r="AW340" s="90"/>
      <c r="AX340" s="91"/>
      <c r="AY340" s="97"/>
      <c r="AZ340" s="98"/>
      <c r="BA340" s="98"/>
      <c r="BB340" s="98"/>
      <c r="BC340" s="84"/>
      <c r="BD340" s="59"/>
      <c r="BE340" s="60"/>
      <c r="BF340" s="60"/>
      <c r="BG340" s="60"/>
      <c r="BH340" s="60"/>
      <c r="BI340" s="60"/>
      <c r="BJ340" s="60"/>
      <c r="BK340" s="60"/>
      <c r="BL340" s="60"/>
      <c r="BM340" s="60"/>
      <c r="BN340" s="60"/>
      <c r="BO340" s="60"/>
      <c r="BP340" s="60"/>
      <c r="BQ340" s="60"/>
      <c r="BR340" s="60"/>
      <c r="BS340" s="61"/>
    </row>
    <row r="341" spans="2:71" ht="3.9" customHeight="1" x14ac:dyDescent="0.45">
      <c r="B341" s="185"/>
      <c r="C341" s="186"/>
      <c r="D341" s="186"/>
      <c r="E341" s="103"/>
      <c r="F341" s="102"/>
      <c r="G341" s="102"/>
      <c r="H341" s="106"/>
      <c r="I341" s="106"/>
      <c r="J341" s="102"/>
      <c r="K341" s="106"/>
      <c r="L341" s="106"/>
      <c r="M341" s="102"/>
      <c r="N341" s="106"/>
      <c r="O341" s="106"/>
      <c r="P341" s="108"/>
      <c r="Q341" s="73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8"/>
      <c r="AC341" s="81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84"/>
      <c r="AO341" s="89"/>
      <c r="AP341" s="90"/>
      <c r="AQ341" s="90"/>
      <c r="AR341" s="90"/>
      <c r="AS341" s="90"/>
      <c r="AT341" s="90"/>
      <c r="AU341" s="90"/>
      <c r="AV341" s="90"/>
      <c r="AW341" s="90"/>
      <c r="AX341" s="91"/>
      <c r="AY341" s="97"/>
      <c r="AZ341" s="98"/>
      <c r="BA341" s="98"/>
      <c r="BB341" s="98"/>
      <c r="BC341" s="84"/>
      <c r="BD341" s="59"/>
      <c r="BE341" s="60"/>
      <c r="BF341" s="60"/>
      <c r="BG341" s="60"/>
      <c r="BH341" s="60"/>
      <c r="BI341" s="60"/>
      <c r="BJ341" s="60"/>
      <c r="BK341" s="60"/>
      <c r="BL341" s="60"/>
      <c r="BM341" s="60"/>
      <c r="BN341" s="60"/>
      <c r="BO341" s="60"/>
      <c r="BP341" s="60"/>
      <c r="BQ341" s="60"/>
      <c r="BR341" s="60"/>
      <c r="BS341" s="61"/>
    </row>
    <row r="342" spans="2:71" ht="3.9" customHeight="1" x14ac:dyDescent="0.45">
      <c r="B342" s="185"/>
      <c r="C342" s="186"/>
      <c r="D342" s="186"/>
      <c r="E342" s="103"/>
      <c r="F342" s="102"/>
      <c r="G342" s="102"/>
      <c r="H342" s="106"/>
      <c r="I342" s="106"/>
      <c r="J342" s="102"/>
      <c r="K342" s="106"/>
      <c r="L342" s="106"/>
      <c r="M342" s="102"/>
      <c r="N342" s="106"/>
      <c r="O342" s="106"/>
      <c r="P342" s="108"/>
      <c r="Q342" s="73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8"/>
      <c r="AC342" s="81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84"/>
      <c r="AO342" s="89"/>
      <c r="AP342" s="90"/>
      <c r="AQ342" s="90"/>
      <c r="AR342" s="90"/>
      <c r="AS342" s="90"/>
      <c r="AT342" s="90"/>
      <c r="AU342" s="90"/>
      <c r="AV342" s="90"/>
      <c r="AW342" s="90"/>
      <c r="AX342" s="91"/>
      <c r="AY342" s="97"/>
      <c r="AZ342" s="98"/>
      <c r="BA342" s="98"/>
      <c r="BB342" s="98"/>
      <c r="BC342" s="84"/>
      <c r="BD342" s="59"/>
      <c r="BE342" s="60"/>
      <c r="BF342" s="60"/>
      <c r="BG342" s="60"/>
      <c r="BH342" s="60"/>
      <c r="BI342" s="60"/>
      <c r="BJ342" s="60"/>
      <c r="BK342" s="60"/>
      <c r="BL342" s="60"/>
      <c r="BM342" s="60"/>
      <c r="BN342" s="60"/>
      <c r="BO342" s="60"/>
      <c r="BP342" s="60"/>
      <c r="BQ342" s="60"/>
      <c r="BR342" s="60"/>
      <c r="BS342" s="61"/>
    </row>
    <row r="343" spans="2:71" ht="3.9" customHeight="1" thickBot="1" x14ac:dyDescent="0.5">
      <c r="B343" s="187"/>
      <c r="C343" s="188"/>
      <c r="D343" s="188"/>
      <c r="E343" s="104"/>
      <c r="F343" s="105"/>
      <c r="G343" s="105"/>
      <c r="H343" s="107"/>
      <c r="I343" s="107"/>
      <c r="J343" s="105"/>
      <c r="K343" s="107"/>
      <c r="L343" s="107"/>
      <c r="M343" s="105"/>
      <c r="N343" s="107"/>
      <c r="O343" s="107"/>
      <c r="P343" s="109"/>
      <c r="Q343" s="75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9"/>
      <c r="AC343" s="82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85"/>
      <c r="AO343" s="92"/>
      <c r="AP343" s="93"/>
      <c r="AQ343" s="93"/>
      <c r="AR343" s="93"/>
      <c r="AS343" s="93"/>
      <c r="AT343" s="93"/>
      <c r="AU343" s="93"/>
      <c r="AV343" s="93"/>
      <c r="AW343" s="93"/>
      <c r="AX343" s="94"/>
      <c r="AY343" s="99"/>
      <c r="AZ343" s="100"/>
      <c r="BA343" s="100"/>
      <c r="BB343" s="100"/>
      <c r="BC343" s="85"/>
      <c r="BD343" s="62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4"/>
    </row>
    <row r="344" spans="2:71" ht="3.9" customHeight="1" x14ac:dyDescent="0.45">
      <c r="B344" s="183">
        <v>5</v>
      </c>
      <c r="C344" s="184"/>
      <c r="D344" s="184"/>
      <c r="E344" s="110" t="str">
        <f>IF(E132="","",E132)</f>
        <v/>
      </c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2"/>
      <c r="Q344" s="110" t="str">
        <f>IF(Q132="","",Q132)</f>
        <v/>
      </c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1"/>
      <c r="AM344" s="111"/>
      <c r="AN344" s="112"/>
      <c r="AO344" s="119"/>
      <c r="AP344" s="120"/>
      <c r="AQ344" s="120"/>
      <c r="AR344" s="120"/>
      <c r="AS344" s="120"/>
      <c r="AT344" s="120"/>
      <c r="AU344" s="37" t="str">
        <f>IF(AU132="","",AU132)</f>
        <v/>
      </c>
      <c r="AV344" s="37"/>
      <c r="AW344" s="40" t="s">
        <v>11</v>
      </c>
      <c r="AX344" s="43" t="str">
        <f>IF(AX132="","",AX132)</f>
        <v/>
      </c>
      <c r="AY344" s="43"/>
      <c r="AZ344" s="40" t="s">
        <v>8</v>
      </c>
      <c r="BA344" s="43" t="str">
        <f>IF(BA132="","",BA132)</f>
        <v/>
      </c>
      <c r="BB344" s="43"/>
      <c r="BC344" s="52" t="s">
        <v>14</v>
      </c>
      <c r="BD344" s="46"/>
      <c r="BE344" s="47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2"/>
    </row>
    <row r="345" spans="2:71" ht="3.9" customHeight="1" x14ac:dyDescent="0.45">
      <c r="B345" s="185"/>
      <c r="C345" s="186"/>
      <c r="D345" s="186"/>
      <c r="E345" s="113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5"/>
      <c r="Q345" s="113"/>
      <c r="R345" s="114"/>
      <c r="S345" s="114"/>
      <c r="T345" s="114"/>
      <c r="U345" s="114"/>
      <c r="V345" s="114"/>
      <c r="W345" s="114"/>
      <c r="X345" s="114"/>
      <c r="Y345" s="114"/>
      <c r="Z345" s="114"/>
      <c r="AA345" s="114"/>
      <c r="AB345" s="114"/>
      <c r="AC345" s="114"/>
      <c r="AD345" s="114"/>
      <c r="AE345" s="114"/>
      <c r="AF345" s="114"/>
      <c r="AG345" s="114"/>
      <c r="AH345" s="114"/>
      <c r="AI345" s="114"/>
      <c r="AJ345" s="114"/>
      <c r="AK345" s="114"/>
      <c r="AL345" s="114"/>
      <c r="AM345" s="114"/>
      <c r="AN345" s="115"/>
      <c r="AO345" s="121"/>
      <c r="AP345" s="122"/>
      <c r="AQ345" s="122"/>
      <c r="AR345" s="122"/>
      <c r="AS345" s="122"/>
      <c r="AT345" s="122"/>
      <c r="AU345" s="38"/>
      <c r="AV345" s="38"/>
      <c r="AW345" s="41"/>
      <c r="AX345" s="44"/>
      <c r="AY345" s="44"/>
      <c r="AZ345" s="41"/>
      <c r="BA345" s="44"/>
      <c r="BB345" s="44"/>
      <c r="BC345" s="53"/>
      <c r="BD345" s="48"/>
      <c r="BE345" s="49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3"/>
      <c r="BQ345" s="33"/>
      <c r="BR345" s="33"/>
      <c r="BS345" s="34"/>
    </row>
    <row r="346" spans="2:71" ht="3.9" customHeight="1" x14ac:dyDescent="0.45">
      <c r="B346" s="185"/>
      <c r="C346" s="186"/>
      <c r="D346" s="186"/>
      <c r="E346" s="113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5"/>
      <c r="Q346" s="113"/>
      <c r="R346" s="114"/>
      <c r="S346" s="114"/>
      <c r="T346" s="114"/>
      <c r="U346" s="114"/>
      <c r="V346" s="114"/>
      <c r="W346" s="114"/>
      <c r="X346" s="114"/>
      <c r="Y346" s="114"/>
      <c r="Z346" s="114"/>
      <c r="AA346" s="114"/>
      <c r="AB346" s="114"/>
      <c r="AC346" s="114"/>
      <c r="AD346" s="114"/>
      <c r="AE346" s="114"/>
      <c r="AF346" s="114"/>
      <c r="AG346" s="114"/>
      <c r="AH346" s="114"/>
      <c r="AI346" s="114"/>
      <c r="AJ346" s="114"/>
      <c r="AK346" s="114"/>
      <c r="AL346" s="114"/>
      <c r="AM346" s="114"/>
      <c r="AN346" s="115"/>
      <c r="AO346" s="121"/>
      <c r="AP346" s="122"/>
      <c r="AQ346" s="122"/>
      <c r="AR346" s="122"/>
      <c r="AS346" s="122"/>
      <c r="AT346" s="122"/>
      <c r="AU346" s="38"/>
      <c r="AV346" s="38"/>
      <c r="AW346" s="41"/>
      <c r="AX346" s="44"/>
      <c r="AY346" s="44"/>
      <c r="AZ346" s="41"/>
      <c r="BA346" s="44"/>
      <c r="BB346" s="44"/>
      <c r="BC346" s="53"/>
      <c r="BD346" s="48"/>
      <c r="BE346" s="49"/>
      <c r="BF346" s="33"/>
      <c r="BG346" s="33"/>
      <c r="BH346" s="33"/>
      <c r="BI346" s="33"/>
      <c r="BJ346" s="33"/>
      <c r="BK346" s="33"/>
      <c r="BL346" s="33"/>
      <c r="BM346" s="33"/>
      <c r="BN346" s="33"/>
      <c r="BO346" s="33"/>
      <c r="BP346" s="33"/>
      <c r="BQ346" s="33"/>
      <c r="BR346" s="33"/>
      <c r="BS346" s="34"/>
    </row>
    <row r="347" spans="2:71" ht="3.9" customHeight="1" x14ac:dyDescent="0.45">
      <c r="B347" s="185"/>
      <c r="C347" s="186"/>
      <c r="D347" s="186"/>
      <c r="E347" s="113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5"/>
      <c r="Q347" s="113"/>
      <c r="R347" s="114"/>
      <c r="S347" s="114"/>
      <c r="T347" s="114"/>
      <c r="U347" s="114"/>
      <c r="V347" s="114"/>
      <c r="W347" s="114"/>
      <c r="X347" s="114"/>
      <c r="Y347" s="114"/>
      <c r="Z347" s="114"/>
      <c r="AA347" s="114"/>
      <c r="AB347" s="114"/>
      <c r="AC347" s="114"/>
      <c r="AD347" s="114"/>
      <c r="AE347" s="114"/>
      <c r="AF347" s="114"/>
      <c r="AG347" s="114"/>
      <c r="AH347" s="114"/>
      <c r="AI347" s="114"/>
      <c r="AJ347" s="114"/>
      <c r="AK347" s="114"/>
      <c r="AL347" s="114"/>
      <c r="AM347" s="114"/>
      <c r="AN347" s="115"/>
      <c r="AO347" s="121"/>
      <c r="AP347" s="122"/>
      <c r="AQ347" s="122"/>
      <c r="AR347" s="122"/>
      <c r="AS347" s="122"/>
      <c r="AT347" s="122"/>
      <c r="AU347" s="38"/>
      <c r="AV347" s="38"/>
      <c r="AW347" s="41"/>
      <c r="AX347" s="44"/>
      <c r="AY347" s="44"/>
      <c r="AZ347" s="41"/>
      <c r="BA347" s="44"/>
      <c r="BB347" s="44"/>
      <c r="BC347" s="53"/>
      <c r="BD347" s="50"/>
      <c r="BE347" s="51"/>
      <c r="BF347" s="35"/>
      <c r="BG347" s="35"/>
      <c r="BH347" s="35"/>
      <c r="BI347" s="35"/>
      <c r="BJ347" s="35"/>
      <c r="BK347" s="35"/>
      <c r="BL347" s="35"/>
      <c r="BM347" s="35"/>
      <c r="BN347" s="35"/>
      <c r="BO347" s="35"/>
      <c r="BP347" s="35"/>
      <c r="BQ347" s="35"/>
      <c r="BR347" s="35"/>
      <c r="BS347" s="36"/>
    </row>
    <row r="348" spans="2:71" ht="3.9" customHeight="1" x14ac:dyDescent="0.45">
      <c r="B348" s="185"/>
      <c r="C348" s="186"/>
      <c r="D348" s="186"/>
      <c r="E348" s="113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5"/>
      <c r="Q348" s="113"/>
      <c r="R348" s="114"/>
      <c r="S348" s="114"/>
      <c r="T348" s="114"/>
      <c r="U348" s="114"/>
      <c r="V348" s="114"/>
      <c r="W348" s="114"/>
      <c r="X348" s="114"/>
      <c r="Y348" s="114"/>
      <c r="Z348" s="114"/>
      <c r="AA348" s="114"/>
      <c r="AB348" s="114"/>
      <c r="AC348" s="114"/>
      <c r="AD348" s="114"/>
      <c r="AE348" s="114"/>
      <c r="AF348" s="114"/>
      <c r="AG348" s="114"/>
      <c r="AH348" s="114"/>
      <c r="AI348" s="114"/>
      <c r="AJ348" s="114"/>
      <c r="AK348" s="114"/>
      <c r="AL348" s="114"/>
      <c r="AM348" s="114"/>
      <c r="AN348" s="115"/>
      <c r="AO348" s="121"/>
      <c r="AP348" s="122"/>
      <c r="AQ348" s="122"/>
      <c r="AR348" s="122"/>
      <c r="AS348" s="122"/>
      <c r="AT348" s="122"/>
      <c r="AU348" s="38"/>
      <c r="AV348" s="38"/>
      <c r="AW348" s="41"/>
      <c r="AX348" s="44"/>
      <c r="AY348" s="44"/>
      <c r="AZ348" s="41"/>
      <c r="BA348" s="44"/>
      <c r="BB348" s="44"/>
      <c r="BC348" s="53"/>
      <c r="BD348" s="56" t="str">
        <f>IF(BD136="","",BD136)</f>
        <v/>
      </c>
      <c r="BE348" s="57"/>
      <c r="BF348" s="57"/>
      <c r="BG348" s="57"/>
      <c r="BH348" s="57"/>
      <c r="BI348" s="57"/>
      <c r="BJ348" s="57"/>
      <c r="BK348" s="57"/>
      <c r="BL348" s="57"/>
      <c r="BM348" s="57"/>
      <c r="BN348" s="57"/>
      <c r="BO348" s="57"/>
      <c r="BP348" s="57"/>
      <c r="BQ348" s="57"/>
      <c r="BR348" s="57"/>
      <c r="BS348" s="58"/>
    </row>
    <row r="349" spans="2:71" ht="3.9" customHeight="1" x14ac:dyDescent="0.45">
      <c r="B349" s="185"/>
      <c r="C349" s="186"/>
      <c r="D349" s="186"/>
      <c r="E349" s="116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8"/>
      <c r="Q349" s="116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  <c r="AH349" s="117"/>
      <c r="AI349" s="117"/>
      <c r="AJ349" s="117"/>
      <c r="AK349" s="117"/>
      <c r="AL349" s="117"/>
      <c r="AM349" s="117"/>
      <c r="AN349" s="118"/>
      <c r="AO349" s="123"/>
      <c r="AP349" s="124"/>
      <c r="AQ349" s="124"/>
      <c r="AR349" s="124"/>
      <c r="AS349" s="124"/>
      <c r="AT349" s="124"/>
      <c r="AU349" s="39"/>
      <c r="AV349" s="39"/>
      <c r="AW349" s="42"/>
      <c r="AX349" s="45"/>
      <c r="AY349" s="45"/>
      <c r="AZ349" s="42"/>
      <c r="BA349" s="45"/>
      <c r="BB349" s="45"/>
      <c r="BC349" s="54"/>
      <c r="BD349" s="59"/>
      <c r="BE349" s="60"/>
      <c r="BF349" s="60"/>
      <c r="BG349" s="60"/>
      <c r="BH349" s="60"/>
      <c r="BI349" s="60"/>
      <c r="BJ349" s="60"/>
      <c r="BK349" s="60"/>
      <c r="BL349" s="60"/>
      <c r="BM349" s="60"/>
      <c r="BN349" s="60"/>
      <c r="BO349" s="60"/>
      <c r="BP349" s="60"/>
      <c r="BQ349" s="60"/>
      <c r="BR349" s="60"/>
      <c r="BS349" s="61"/>
    </row>
    <row r="350" spans="2:71" ht="3.9" customHeight="1" x14ac:dyDescent="0.45">
      <c r="B350" s="185"/>
      <c r="C350" s="186"/>
      <c r="D350" s="186"/>
      <c r="E350" s="65" t="s">
        <v>34</v>
      </c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7"/>
      <c r="Q350" s="71" t="str">
        <f>IF(Q138="","",Q138)</f>
        <v/>
      </c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7" t="s">
        <v>15</v>
      </c>
      <c r="AC350" s="80" t="str">
        <f>IF(AC138="","",AC138)</f>
        <v/>
      </c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83" t="s">
        <v>15</v>
      </c>
      <c r="AO350" s="86">
        <f>IF(AO138="","",AO138)</f>
        <v>0</v>
      </c>
      <c r="AP350" s="87"/>
      <c r="AQ350" s="87"/>
      <c r="AR350" s="87"/>
      <c r="AS350" s="87"/>
      <c r="AT350" s="87"/>
      <c r="AU350" s="87"/>
      <c r="AV350" s="87"/>
      <c r="AW350" s="87"/>
      <c r="AX350" s="88"/>
      <c r="AY350" s="95" t="s">
        <v>32</v>
      </c>
      <c r="AZ350" s="96"/>
      <c r="BA350" s="96"/>
      <c r="BB350" s="96"/>
      <c r="BC350" s="83" t="s">
        <v>15</v>
      </c>
      <c r="BD350" s="59"/>
      <c r="BE350" s="60"/>
      <c r="BF350" s="60"/>
      <c r="BG350" s="60"/>
      <c r="BH350" s="60"/>
      <c r="BI350" s="60"/>
      <c r="BJ350" s="60"/>
      <c r="BK350" s="60"/>
      <c r="BL350" s="60"/>
      <c r="BM350" s="60"/>
      <c r="BN350" s="60"/>
      <c r="BO350" s="60"/>
      <c r="BP350" s="60"/>
      <c r="BQ350" s="60"/>
      <c r="BR350" s="60"/>
      <c r="BS350" s="61"/>
    </row>
    <row r="351" spans="2:71" ht="3.9" customHeight="1" x14ac:dyDescent="0.45">
      <c r="B351" s="185"/>
      <c r="C351" s="186"/>
      <c r="D351" s="186"/>
      <c r="E351" s="68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70"/>
      <c r="Q351" s="73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8"/>
      <c r="AC351" s="81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84"/>
      <c r="AO351" s="89"/>
      <c r="AP351" s="90"/>
      <c r="AQ351" s="90"/>
      <c r="AR351" s="90"/>
      <c r="AS351" s="90"/>
      <c r="AT351" s="90"/>
      <c r="AU351" s="90"/>
      <c r="AV351" s="90"/>
      <c r="AW351" s="90"/>
      <c r="AX351" s="91"/>
      <c r="AY351" s="97"/>
      <c r="AZ351" s="98"/>
      <c r="BA351" s="98"/>
      <c r="BB351" s="98"/>
      <c r="BC351" s="84"/>
      <c r="BD351" s="59"/>
      <c r="BE351" s="60"/>
      <c r="BF351" s="60"/>
      <c r="BG351" s="60"/>
      <c r="BH351" s="60"/>
      <c r="BI351" s="60"/>
      <c r="BJ351" s="60"/>
      <c r="BK351" s="60"/>
      <c r="BL351" s="60"/>
      <c r="BM351" s="60"/>
      <c r="BN351" s="60"/>
      <c r="BO351" s="60"/>
      <c r="BP351" s="60"/>
      <c r="BQ351" s="60"/>
      <c r="BR351" s="60"/>
      <c r="BS351" s="61"/>
    </row>
    <row r="352" spans="2:71" ht="3.9" customHeight="1" x14ac:dyDescent="0.45">
      <c r="B352" s="185"/>
      <c r="C352" s="186"/>
      <c r="D352" s="186"/>
      <c r="E352" s="68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70"/>
      <c r="Q352" s="73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8"/>
      <c r="AC352" s="81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84"/>
      <c r="AO352" s="89"/>
      <c r="AP352" s="90"/>
      <c r="AQ352" s="90"/>
      <c r="AR352" s="90"/>
      <c r="AS352" s="90"/>
      <c r="AT352" s="90"/>
      <c r="AU352" s="90"/>
      <c r="AV352" s="90"/>
      <c r="AW352" s="90"/>
      <c r="AX352" s="91"/>
      <c r="AY352" s="97"/>
      <c r="AZ352" s="98"/>
      <c r="BA352" s="98"/>
      <c r="BB352" s="98"/>
      <c r="BC352" s="84"/>
      <c r="BD352" s="59"/>
      <c r="BE352" s="60"/>
      <c r="BF352" s="60"/>
      <c r="BG352" s="60"/>
      <c r="BH352" s="60"/>
      <c r="BI352" s="60"/>
      <c r="BJ352" s="60"/>
      <c r="BK352" s="60"/>
      <c r="BL352" s="60"/>
      <c r="BM352" s="60"/>
      <c r="BN352" s="60"/>
      <c r="BO352" s="60"/>
      <c r="BP352" s="60"/>
      <c r="BQ352" s="60"/>
      <c r="BR352" s="60"/>
      <c r="BS352" s="61"/>
    </row>
    <row r="353" spans="2:71" ht="3.9" customHeight="1" x14ac:dyDescent="0.45">
      <c r="B353" s="185"/>
      <c r="C353" s="186"/>
      <c r="D353" s="186"/>
      <c r="E353" s="101" t="s">
        <v>43</v>
      </c>
      <c r="F353" s="102"/>
      <c r="G353" s="102"/>
      <c r="H353" s="106" t="str">
        <f>IF(H141="","",H141)</f>
        <v/>
      </c>
      <c r="I353" s="106"/>
      <c r="J353" s="102" t="s">
        <v>11</v>
      </c>
      <c r="K353" s="106" t="str">
        <f>IF(K141="","",K141)</f>
        <v/>
      </c>
      <c r="L353" s="106"/>
      <c r="M353" s="102" t="s">
        <v>8</v>
      </c>
      <c r="N353" s="106" t="str">
        <f>IF(N141="","",N141)</f>
        <v/>
      </c>
      <c r="O353" s="106"/>
      <c r="P353" s="108" t="s">
        <v>14</v>
      </c>
      <c r="Q353" s="73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8"/>
      <c r="AC353" s="81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84"/>
      <c r="AO353" s="89"/>
      <c r="AP353" s="90"/>
      <c r="AQ353" s="90"/>
      <c r="AR353" s="90"/>
      <c r="AS353" s="90"/>
      <c r="AT353" s="90"/>
      <c r="AU353" s="90"/>
      <c r="AV353" s="90"/>
      <c r="AW353" s="90"/>
      <c r="AX353" s="91"/>
      <c r="AY353" s="97"/>
      <c r="AZ353" s="98"/>
      <c r="BA353" s="98"/>
      <c r="BB353" s="98"/>
      <c r="BC353" s="84"/>
      <c r="BD353" s="59"/>
      <c r="BE353" s="60"/>
      <c r="BF353" s="60"/>
      <c r="BG353" s="60"/>
      <c r="BH353" s="60"/>
      <c r="BI353" s="60"/>
      <c r="BJ353" s="60"/>
      <c r="BK353" s="60"/>
      <c r="BL353" s="60"/>
      <c r="BM353" s="60"/>
      <c r="BN353" s="60"/>
      <c r="BO353" s="60"/>
      <c r="BP353" s="60"/>
      <c r="BQ353" s="60"/>
      <c r="BR353" s="60"/>
      <c r="BS353" s="61"/>
    </row>
    <row r="354" spans="2:71" ht="3.9" customHeight="1" x14ac:dyDescent="0.45">
      <c r="B354" s="185"/>
      <c r="C354" s="186"/>
      <c r="D354" s="186"/>
      <c r="E354" s="103"/>
      <c r="F354" s="102"/>
      <c r="G354" s="102"/>
      <c r="H354" s="106"/>
      <c r="I354" s="106"/>
      <c r="J354" s="102"/>
      <c r="K354" s="106"/>
      <c r="L354" s="106"/>
      <c r="M354" s="102"/>
      <c r="N354" s="106"/>
      <c r="O354" s="106"/>
      <c r="P354" s="108"/>
      <c r="Q354" s="73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8"/>
      <c r="AC354" s="81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84"/>
      <c r="AO354" s="89"/>
      <c r="AP354" s="90"/>
      <c r="AQ354" s="90"/>
      <c r="AR354" s="90"/>
      <c r="AS354" s="90"/>
      <c r="AT354" s="90"/>
      <c r="AU354" s="90"/>
      <c r="AV354" s="90"/>
      <c r="AW354" s="90"/>
      <c r="AX354" s="91"/>
      <c r="AY354" s="97"/>
      <c r="AZ354" s="98"/>
      <c r="BA354" s="98"/>
      <c r="BB354" s="98"/>
      <c r="BC354" s="84"/>
      <c r="BD354" s="59"/>
      <c r="BE354" s="60"/>
      <c r="BF354" s="60"/>
      <c r="BG354" s="60"/>
      <c r="BH354" s="60"/>
      <c r="BI354" s="60"/>
      <c r="BJ354" s="60"/>
      <c r="BK354" s="60"/>
      <c r="BL354" s="60"/>
      <c r="BM354" s="60"/>
      <c r="BN354" s="60"/>
      <c r="BO354" s="60"/>
      <c r="BP354" s="60"/>
      <c r="BQ354" s="60"/>
      <c r="BR354" s="60"/>
      <c r="BS354" s="61"/>
    </row>
    <row r="355" spans="2:71" ht="3.9" customHeight="1" x14ac:dyDescent="0.45">
      <c r="B355" s="185"/>
      <c r="C355" s="186"/>
      <c r="D355" s="186"/>
      <c r="E355" s="103"/>
      <c r="F355" s="102"/>
      <c r="G355" s="102"/>
      <c r="H355" s="106"/>
      <c r="I355" s="106"/>
      <c r="J355" s="102"/>
      <c r="K355" s="106"/>
      <c r="L355" s="106"/>
      <c r="M355" s="102"/>
      <c r="N355" s="106"/>
      <c r="O355" s="106"/>
      <c r="P355" s="108"/>
      <c r="Q355" s="73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8"/>
      <c r="AC355" s="81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84"/>
      <c r="AO355" s="89"/>
      <c r="AP355" s="90"/>
      <c r="AQ355" s="90"/>
      <c r="AR355" s="90"/>
      <c r="AS355" s="90"/>
      <c r="AT355" s="90"/>
      <c r="AU355" s="90"/>
      <c r="AV355" s="90"/>
      <c r="AW355" s="90"/>
      <c r="AX355" s="91"/>
      <c r="AY355" s="97"/>
      <c r="AZ355" s="98"/>
      <c r="BA355" s="98"/>
      <c r="BB355" s="98"/>
      <c r="BC355" s="84"/>
      <c r="BD355" s="59"/>
      <c r="BE355" s="60"/>
      <c r="BF355" s="60"/>
      <c r="BG355" s="60"/>
      <c r="BH355" s="60"/>
      <c r="BI355" s="60"/>
      <c r="BJ355" s="60"/>
      <c r="BK355" s="60"/>
      <c r="BL355" s="60"/>
      <c r="BM355" s="60"/>
      <c r="BN355" s="60"/>
      <c r="BO355" s="60"/>
      <c r="BP355" s="60"/>
      <c r="BQ355" s="60"/>
      <c r="BR355" s="60"/>
      <c r="BS355" s="61"/>
    </row>
    <row r="356" spans="2:71" ht="3.9" customHeight="1" thickBot="1" x14ac:dyDescent="0.5">
      <c r="B356" s="187"/>
      <c r="C356" s="188"/>
      <c r="D356" s="188"/>
      <c r="E356" s="104"/>
      <c r="F356" s="105"/>
      <c r="G356" s="105"/>
      <c r="H356" s="107"/>
      <c r="I356" s="107"/>
      <c r="J356" s="105"/>
      <c r="K356" s="107"/>
      <c r="L356" s="107"/>
      <c r="M356" s="105"/>
      <c r="N356" s="107"/>
      <c r="O356" s="107"/>
      <c r="P356" s="109"/>
      <c r="Q356" s="75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9"/>
      <c r="AC356" s="82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85"/>
      <c r="AO356" s="92"/>
      <c r="AP356" s="93"/>
      <c r="AQ356" s="93"/>
      <c r="AR356" s="93"/>
      <c r="AS356" s="93"/>
      <c r="AT356" s="93"/>
      <c r="AU356" s="93"/>
      <c r="AV356" s="93"/>
      <c r="AW356" s="93"/>
      <c r="AX356" s="94"/>
      <c r="AY356" s="99"/>
      <c r="AZ356" s="100"/>
      <c r="BA356" s="100"/>
      <c r="BB356" s="100"/>
      <c r="BC356" s="85"/>
      <c r="BD356" s="62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4"/>
    </row>
    <row r="357" spans="2:71" ht="3.9" customHeight="1" x14ac:dyDescent="0.45">
      <c r="B357" s="183">
        <v>6</v>
      </c>
      <c r="C357" s="184"/>
      <c r="D357" s="184"/>
      <c r="E357" s="110" t="str">
        <f>IF(E145="","",E145)</f>
        <v/>
      </c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2"/>
      <c r="Q357" s="110" t="str">
        <f>IF(Q145="","",Q145)</f>
        <v/>
      </c>
      <c r="R357" s="111"/>
      <c r="S357" s="111"/>
      <c r="T357" s="111"/>
      <c r="U357" s="111"/>
      <c r="V357" s="111"/>
      <c r="W357" s="111"/>
      <c r="X357" s="111"/>
      <c r="Y357" s="111"/>
      <c r="Z357" s="111"/>
      <c r="AA357" s="111"/>
      <c r="AB357" s="111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1"/>
      <c r="AM357" s="111"/>
      <c r="AN357" s="112"/>
      <c r="AO357" s="119"/>
      <c r="AP357" s="120"/>
      <c r="AQ357" s="120"/>
      <c r="AR357" s="120"/>
      <c r="AS357" s="120"/>
      <c r="AT357" s="120"/>
      <c r="AU357" s="37" t="str">
        <f>IF(AU145="","",AU145)</f>
        <v/>
      </c>
      <c r="AV357" s="37"/>
      <c r="AW357" s="40" t="s">
        <v>11</v>
      </c>
      <c r="AX357" s="43" t="str">
        <f>IF(AX145="","",AX145)</f>
        <v/>
      </c>
      <c r="AY357" s="43"/>
      <c r="AZ357" s="40" t="s">
        <v>8</v>
      </c>
      <c r="BA357" s="43" t="str">
        <f>IF(BA145="","",BA145)</f>
        <v/>
      </c>
      <c r="BB357" s="43"/>
      <c r="BC357" s="52" t="s">
        <v>14</v>
      </c>
      <c r="BD357" s="46"/>
      <c r="BE357" s="47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2"/>
    </row>
    <row r="358" spans="2:71" ht="3.9" customHeight="1" x14ac:dyDescent="0.45">
      <c r="B358" s="185"/>
      <c r="C358" s="186"/>
      <c r="D358" s="186"/>
      <c r="E358" s="113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5"/>
      <c r="Q358" s="113"/>
      <c r="R358" s="114"/>
      <c r="S358" s="114"/>
      <c r="T358" s="114"/>
      <c r="U358" s="114"/>
      <c r="V358" s="114"/>
      <c r="W358" s="114"/>
      <c r="X358" s="114"/>
      <c r="Y358" s="114"/>
      <c r="Z358" s="114"/>
      <c r="AA358" s="114"/>
      <c r="AB358" s="114"/>
      <c r="AC358" s="114"/>
      <c r="AD358" s="114"/>
      <c r="AE358" s="114"/>
      <c r="AF358" s="114"/>
      <c r="AG358" s="114"/>
      <c r="AH358" s="114"/>
      <c r="AI358" s="114"/>
      <c r="AJ358" s="114"/>
      <c r="AK358" s="114"/>
      <c r="AL358" s="114"/>
      <c r="AM358" s="114"/>
      <c r="AN358" s="115"/>
      <c r="AO358" s="121"/>
      <c r="AP358" s="122"/>
      <c r="AQ358" s="122"/>
      <c r="AR358" s="122"/>
      <c r="AS358" s="122"/>
      <c r="AT358" s="122"/>
      <c r="AU358" s="38"/>
      <c r="AV358" s="38"/>
      <c r="AW358" s="41"/>
      <c r="AX358" s="44"/>
      <c r="AY358" s="44"/>
      <c r="AZ358" s="41"/>
      <c r="BA358" s="44"/>
      <c r="BB358" s="44"/>
      <c r="BC358" s="53"/>
      <c r="BD358" s="48"/>
      <c r="BE358" s="49"/>
      <c r="BF358" s="33"/>
      <c r="BG358" s="33"/>
      <c r="BH358" s="33"/>
      <c r="BI358" s="33"/>
      <c r="BJ358" s="33"/>
      <c r="BK358" s="33"/>
      <c r="BL358" s="33"/>
      <c r="BM358" s="33"/>
      <c r="BN358" s="33"/>
      <c r="BO358" s="33"/>
      <c r="BP358" s="33"/>
      <c r="BQ358" s="33"/>
      <c r="BR358" s="33"/>
      <c r="BS358" s="34"/>
    </row>
    <row r="359" spans="2:71" ht="3.9" customHeight="1" x14ac:dyDescent="0.45">
      <c r="B359" s="185"/>
      <c r="C359" s="186"/>
      <c r="D359" s="186"/>
      <c r="E359" s="113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5"/>
      <c r="Q359" s="113"/>
      <c r="R359" s="114"/>
      <c r="S359" s="114"/>
      <c r="T359" s="114"/>
      <c r="U359" s="114"/>
      <c r="V359" s="114"/>
      <c r="W359" s="114"/>
      <c r="X359" s="114"/>
      <c r="Y359" s="114"/>
      <c r="Z359" s="114"/>
      <c r="AA359" s="114"/>
      <c r="AB359" s="114"/>
      <c r="AC359" s="114"/>
      <c r="AD359" s="114"/>
      <c r="AE359" s="114"/>
      <c r="AF359" s="114"/>
      <c r="AG359" s="114"/>
      <c r="AH359" s="114"/>
      <c r="AI359" s="114"/>
      <c r="AJ359" s="114"/>
      <c r="AK359" s="114"/>
      <c r="AL359" s="114"/>
      <c r="AM359" s="114"/>
      <c r="AN359" s="115"/>
      <c r="AO359" s="121"/>
      <c r="AP359" s="122"/>
      <c r="AQ359" s="122"/>
      <c r="AR359" s="122"/>
      <c r="AS359" s="122"/>
      <c r="AT359" s="122"/>
      <c r="AU359" s="38"/>
      <c r="AV359" s="38"/>
      <c r="AW359" s="41"/>
      <c r="AX359" s="44"/>
      <c r="AY359" s="44"/>
      <c r="AZ359" s="41"/>
      <c r="BA359" s="44"/>
      <c r="BB359" s="44"/>
      <c r="BC359" s="53"/>
      <c r="BD359" s="48"/>
      <c r="BE359" s="49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/>
      <c r="BR359" s="33"/>
      <c r="BS359" s="34"/>
    </row>
    <row r="360" spans="2:71" ht="3.9" customHeight="1" x14ac:dyDescent="0.45">
      <c r="B360" s="185"/>
      <c r="C360" s="186"/>
      <c r="D360" s="186"/>
      <c r="E360" s="113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5"/>
      <c r="Q360" s="113"/>
      <c r="R360" s="114"/>
      <c r="S360" s="114"/>
      <c r="T360" s="114"/>
      <c r="U360" s="114"/>
      <c r="V360" s="114"/>
      <c r="W360" s="114"/>
      <c r="X360" s="114"/>
      <c r="Y360" s="114"/>
      <c r="Z360" s="114"/>
      <c r="AA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5"/>
      <c r="AO360" s="121"/>
      <c r="AP360" s="122"/>
      <c r="AQ360" s="122"/>
      <c r="AR360" s="122"/>
      <c r="AS360" s="122"/>
      <c r="AT360" s="122"/>
      <c r="AU360" s="38"/>
      <c r="AV360" s="38"/>
      <c r="AW360" s="41"/>
      <c r="AX360" s="44"/>
      <c r="AY360" s="44"/>
      <c r="AZ360" s="41"/>
      <c r="BA360" s="44"/>
      <c r="BB360" s="44"/>
      <c r="BC360" s="53"/>
      <c r="BD360" s="50"/>
      <c r="BE360" s="51"/>
      <c r="BF360" s="35"/>
      <c r="BG360" s="35"/>
      <c r="BH360" s="35"/>
      <c r="BI360" s="35"/>
      <c r="BJ360" s="35"/>
      <c r="BK360" s="35"/>
      <c r="BL360" s="35"/>
      <c r="BM360" s="35"/>
      <c r="BN360" s="35"/>
      <c r="BO360" s="35"/>
      <c r="BP360" s="35"/>
      <c r="BQ360" s="35"/>
      <c r="BR360" s="35"/>
      <c r="BS360" s="36"/>
    </row>
    <row r="361" spans="2:71" ht="3.9" customHeight="1" x14ac:dyDescent="0.45">
      <c r="B361" s="185"/>
      <c r="C361" s="186"/>
      <c r="D361" s="186"/>
      <c r="E361" s="113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5"/>
      <c r="Q361" s="113"/>
      <c r="R361" s="114"/>
      <c r="S361" s="114"/>
      <c r="T361" s="114"/>
      <c r="U361" s="114"/>
      <c r="V361" s="114"/>
      <c r="W361" s="114"/>
      <c r="X361" s="114"/>
      <c r="Y361" s="114"/>
      <c r="Z361" s="114"/>
      <c r="AA361" s="114"/>
      <c r="AB361" s="114"/>
      <c r="AC361" s="114"/>
      <c r="AD361" s="114"/>
      <c r="AE361" s="114"/>
      <c r="AF361" s="114"/>
      <c r="AG361" s="114"/>
      <c r="AH361" s="114"/>
      <c r="AI361" s="114"/>
      <c r="AJ361" s="114"/>
      <c r="AK361" s="114"/>
      <c r="AL361" s="114"/>
      <c r="AM361" s="114"/>
      <c r="AN361" s="115"/>
      <c r="AO361" s="121"/>
      <c r="AP361" s="122"/>
      <c r="AQ361" s="122"/>
      <c r="AR361" s="122"/>
      <c r="AS361" s="122"/>
      <c r="AT361" s="122"/>
      <c r="AU361" s="38"/>
      <c r="AV361" s="38"/>
      <c r="AW361" s="41"/>
      <c r="AX361" s="44"/>
      <c r="AY361" s="44"/>
      <c r="AZ361" s="41"/>
      <c r="BA361" s="44"/>
      <c r="BB361" s="44"/>
      <c r="BC361" s="53"/>
      <c r="BD361" s="56" t="str">
        <f>IF(BD149="","",BD149)</f>
        <v/>
      </c>
      <c r="BE361" s="57"/>
      <c r="BF361" s="57"/>
      <c r="BG361" s="57"/>
      <c r="BH361" s="57"/>
      <c r="BI361" s="57"/>
      <c r="BJ361" s="57"/>
      <c r="BK361" s="57"/>
      <c r="BL361" s="57"/>
      <c r="BM361" s="57"/>
      <c r="BN361" s="57"/>
      <c r="BO361" s="57"/>
      <c r="BP361" s="57"/>
      <c r="BQ361" s="57"/>
      <c r="BR361" s="57"/>
      <c r="BS361" s="58"/>
    </row>
    <row r="362" spans="2:71" ht="3.9" customHeight="1" x14ac:dyDescent="0.45">
      <c r="B362" s="185"/>
      <c r="C362" s="186"/>
      <c r="D362" s="186"/>
      <c r="E362" s="116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8"/>
      <c r="Q362" s="116"/>
      <c r="R362" s="117"/>
      <c r="S362" s="117"/>
      <c r="T362" s="117"/>
      <c r="U362" s="117"/>
      <c r="V362" s="117"/>
      <c r="W362" s="117"/>
      <c r="X362" s="117"/>
      <c r="Y362" s="117"/>
      <c r="Z362" s="117"/>
      <c r="AA362" s="117"/>
      <c r="AB362" s="117"/>
      <c r="AC362" s="117"/>
      <c r="AD362" s="117"/>
      <c r="AE362" s="117"/>
      <c r="AF362" s="117"/>
      <c r="AG362" s="117"/>
      <c r="AH362" s="117"/>
      <c r="AI362" s="117"/>
      <c r="AJ362" s="117"/>
      <c r="AK362" s="117"/>
      <c r="AL362" s="117"/>
      <c r="AM362" s="117"/>
      <c r="AN362" s="118"/>
      <c r="AO362" s="123"/>
      <c r="AP362" s="124"/>
      <c r="AQ362" s="124"/>
      <c r="AR362" s="124"/>
      <c r="AS362" s="124"/>
      <c r="AT362" s="124"/>
      <c r="AU362" s="39"/>
      <c r="AV362" s="39"/>
      <c r="AW362" s="42"/>
      <c r="AX362" s="45"/>
      <c r="AY362" s="45"/>
      <c r="AZ362" s="42"/>
      <c r="BA362" s="45"/>
      <c r="BB362" s="45"/>
      <c r="BC362" s="54"/>
      <c r="BD362" s="59"/>
      <c r="BE362" s="60"/>
      <c r="BF362" s="60"/>
      <c r="BG362" s="60"/>
      <c r="BH362" s="60"/>
      <c r="BI362" s="60"/>
      <c r="BJ362" s="60"/>
      <c r="BK362" s="60"/>
      <c r="BL362" s="60"/>
      <c r="BM362" s="60"/>
      <c r="BN362" s="60"/>
      <c r="BO362" s="60"/>
      <c r="BP362" s="60"/>
      <c r="BQ362" s="60"/>
      <c r="BR362" s="60"/>
      <c r="BS362" s="61"/>
    </row>
    <row r="363" spans="2:71" ht="3.9" customHeight="1" x14ac:dyDescent="0.45">
      <c r="B363" s="185"/>
      <c r="C363" s="186"/>
      <c r="D363" s="186"/>
      <c r="E363" s="65" t="s">
        <v>34</v>
      </c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7"/>
      <c r="Q363" s="71" t="str">
        <f>IF(Q151="","",Q151)</f>
        <v/>
      </c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7" t="s">
        <v>15</v>
      </c>
      <c r="AC363" s="80" t="str">
        <f>IF(AC151="","",AC151)</f>
        <v/>
      </c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83" t="s">
        <v>15</v>
      </c>
      <c r="AO363" s="86">
        <f>IF(AO151="","",AO151)</f>
        <v>0</v>
      </c>
      <c r="AP363" s="87"/>
      <c r="AQ363" s="87"/>
      <c r="AR363" s="87"/>
      <c r="AS363" s="87"/>
      <c r="AT363" s="87"/>
      <c r="AU363" s="87"/>
      <c r="AV363" s="87"/>
      <c r="AW363" s="87"/>
      <c r="AX363" s="88"/>
      <c r="AY363" s="95" t="s">
        <v>32</v>
      </c>
      <c r="AZ363" s="96"/>
      <c r="BA363" s="96"/>
      <c r="BB363" s="96"/>
      <c r="BC363" s="83" t="s">
        <v>15</v>
      </c>
      <c r="BD363" s="59"/>
      <c r="BE363" s="60"/>
      <c r="BF363" s="60"/>
      <c r="BG363" s="60"/>
      <c r="BH363" s="60"/>
      <c r="BI363" s="60"/>
      <c r="BJ363" s="60"/>
      <c r="BK363" s="60"/>
      <c r="BL363" s="60"/>
      <c r="BM363" s="60"/>
      <c r="BN363" s="60"/>
      <c r="BO363" s="60"/>
      <c r="BP363" s="60"/>
      <c r="BQ363" s="60"/>
      <c r="BR363" s="60"/>
      <c r="BS363" s="61"/>
    </row>
    <row r="364" spans="2:71" ht="3.9" customHeight="1" x14ac:dyDescent="0.45">
      <c r="B364" s="185"/>
      <c r="C364" s="186"/>
      <c r="D364" s="186"/>
      <c r="E364" s="68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70"/>
      <c r="Q364" s="73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8"/>
      <c r="AC364" s="81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84"/>
      <c r="AO364" s="89"/>
      <c r="AP364" s="90"/>
      <c r="AQ364" s="90"/>
      <c r="AR364" s="90"/>
      <c r="AS364" s="90"/>
      <c r="AT364" s="90"/>
      <c r="AU364" s="90"/>
      <c r="AV364" s="90"/>
      <c r="AW364" s="90"/>
      <c r="AX364" s="91"/>
      <c r="AY364" s="97"/>
      <c r="AZ364" s="98"/>
      <c r="BA364" s="98"/>
      <c r="BB364" s="98"/>
      <c r="BC364" s="84"/>
      <c r="BD364" s="59"/>
      <c r="BE364" s="60"/>
      <c r="BF364" s="60"/>
      <c r="BG364" s="60"/>
      <c r="BH364" s="60"/>
      <c r="BI364" s="60"/>
      <c r="BJ364" s="60"/>
      <c r="BK364" s="60"/>
      <c r="BL364" s="60"/>
      <c r="BM364" s="60"/>
      <c r="BN364" s="60"/>
      <c r="BO364" s="60"/>
      <c r="BP364" s="60"/>
      <c r="BQ364" s="60"/>
      <c r="BR364" s="60"/>
      <c r="BS364" s="61"/>
    </row>
    <row r="365" spans="2:71" ht="3.9" customHeight="1" x14ac:dyDescent="0.45">
      <c r="B365" s="185"/>
      <c r="C365" s="186"/>
      <c r="D365" s="186"/>
      <c r="E365" s="68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70"/>
      <c r="Q365" s="73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8"/>
      <c r="AC365" s="81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84"/>
      <c r="AO365" s="89"/>
      <c r="AP365" s="90"/>
      <c r="AQ365" s="90"/>
      <c r="AR365" s="90"/>
      <c r="AS365" s="90"/>
      <c r="AT365" s="90"/>
      <c r="AU365" s="90"/>
      <c r="AV365" s="90"/>
      <c r="AW365" s="90"/>
      <c r="AX365" s="91"/>
      <c r="AY365" s="97"/>
      <c r="AZ365" s="98"/>
      <c r="BA365" s="98"/>
      <c r="BB365" s="98"/>
      <c r="BC365" s="84"/>
      <c r="BD365" s="59"/>
      <c r="BE365" s="60"/>
      <c r="BF365" s="60"/>
      <c r="BG365" s="60"/>
      <c r="BH365" s="60"/>
      <c r="BI365" s="60"/>
      <c r="BJ365" s="60"/>
      <c r="BK365" s="60"/>
      <c r="BL365" s="60"/>
      <c r="BM365" s="60"/>
      <c r="BN365" s="60"/>
      <c r="BO365" s="60"/>
      <c r="BP365" s="60"/>
      <c r="BQ365" s="60"/>
      <c r="BR365" s="60"/>
      <c r="BS365" s="61"/>
    </row>
    <row r="366" spans="2:71" ht="3.9" customHeight="1" x14ac:dyDescent="0.45">
      <c r="B366" s="185"/>
      <c r="C366" s="186"/>
      <c r="D366" s="186"/>
      <c r="E366" s="101" t="s">
        <v>43</v>
      </c>
      <c r="F366" s="102"/>
      <c r="G366" s="102"/>
      <c r="H366" s="106" t="str">
        <f>IF(H154="","",H154)</f>
        <v/>
      </c>
      <c r="I366" s="106"/>
      <c r="J366" s="102" t="s">
        <v>11</v>
      </c>
      <c r="K366" s="106" t="str">
        <f>IF(K154="","",K154)</f>
        <v/>
      </c>
      <c r="L366" s="106"/>
      <c r="M366" s="102" t="s">
        <v>8</v>
      </c>
      <c r="N366" s="106" t="str">
        <f>IF(N154="","",N154)</f>
        <v/>
      </c>
      <c r="O366" s="106"/>
      <c r="P366" s="108" t="s">
        <v>14</v>
      </c>
      <c r="Q366" s="73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8"/>
      <c r="AC366" s="81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84"/>
      <c r="AO366" s="89"/>
      <c r="AP366" s="90"/>
      <c r="AQ366" s="90"/>
      <c r="AR366" s="90"/>
      <c r="AS366" s="90"/>
      <c r="AT366" s="90"/>
      <c r="AU366" s="90"/>
      <c r="AV366" s="90"/>
      <c r="AW366" s="90"/>
      <c r="AX366" s="91"/>
      <c r="AY366" s="97"/>
      <c r="AZ366" s="98"/>
      <c r="BA366" s="98"/>
      <c r="BB366" s="98"/>
      <c r="BC366" s="84"/>
      <c r="BD366" s="59"/>
      <c r="BE366" s="60"/>
      <c r="BF366" s="60"/>
      <c r="BG366" s="60"/>
      <c r="BH366" s="60"/>
      <c r="BI366" s="60"/>
      <c r="BJ366" s="60"/>
      <c r="BK366" s="60"/>
      <c r="BL366" s="60"/>
      <c r="BM366" s="60"/>
      <c r="BN366" s="60"/>
      <c r="BO366" s="60"/>
      <c r="BP366" s="60"/>
      <c r="BQ366" s="60"/>
      <c r="BR366" s="60"/>
      <c r="BS366" s="61"/>
    </row>
    <row r="367" spans="2:71" ht="3.9" customHeight="1" x14ac:dyDescent="0.45">
      <c r="B367" s="185"/>
      <c r="C367" s="186"/>
      <c r="D367" s="186"/>
      <c r="E367" s="103"/>
      <c r="F367" s="102"/>
      <c r="G367" s="102"/>
      <c r="H367" s="106"/>
      <c r="I367" s="106"/>
      <c r="J367" s="102"/>
      <c r="K367" s="106"/>
      <c r="L367" s="106"/>
      <c r="M367" s="102"/>
      <c r="N367" s="106"/>
      <c r="O367" s="106"/>
      <c r="P367" s="108"/>
      <c r="Q367" s="73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8"/>
      <c r="AC367" s="81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84"/>
      <c r="AO367" s="89"/>
      <c r="AP367" s="90"/>
      <c r="AQ367" s="90"/>
      <c r="AR367" s="90"/>
      <c r="AS367" s="90"/>
      <c r="AT367" s="90"/>
      <c r="AU367" s="90"/>
      <c r="AV367" s="90"/>
      <c r="AW367" s="90"/>
      <c r="AX367" s="91"/>
      <c r="AY367" s="97"/>
      <c r="AZ367" s="98"/>
      <c r="BA367" s="98"/>
      <c r="BB367" s="98"/>
      <c r="BC367" s="84"/>
      <c r="BD367" s="59"/>
      <c r="BE367" s="60"/>
      <c r="BF367" s="60"/>
      <c r="BG367" s="60"/>
      <c r="BH367" s="60"/>
      <c r="BI367" s="60"/>
      <c r="BJ367" s="60"/>
      <c r="BK367" s="60"/>
      <c r="BL367" s="60"/>
      <c r="BM367" s="60"/>
      <c r="BN367" s="60"/>
      <c r="BO367" s="60"/>
      <c r="BP367" s="60"/>
      <c r="BQ367" s="60"/>
      <c r="BR367" s="60"/>
      <c r="BS367" s="61"/>
    </row>
    <row r="368" spans="2:71" ht="3.9" customHeight="1" x14ac:dyDescent="0.45">
      <c r="B368" s="185"/>
      <c r="C368" s="186"/>
      <c r="D368" s="186"/>
      <c r="E368" s="103"/>
      <c r="F368" s="102"/>
      <c r="G368" s="102"/>
      <c r="H368" s="106"/>
      <c r="I368" s="106"/>
      <c r="J368" s="102"/>
      <c r="K368" s="106"/>
      <c r="L368" s="106"/>
      <c r="M368" s="102"/>
      <c r="N368" s="106"/>
      <c r="O368" s="106"/>
      <c r="P368" s="108"/>
      <c r="Q368" s="73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8"/>
      <c r="AC368" s="81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84"/>
      <c r="AO368" s="89"/>
      <c r="AP368" s="90"/>
      <c r="AQ368" s="90"/>
      <c r="AR368" s="90"/>
      <c r="AS368" s="90"/>
      <c r="AT368" s="90"/>
      <c r="AU368" s="90"/>
      <c r="AV368" s="90"/>
      <c r="AW368" s="90"/>
      <c r="AX368" s="91"/>
      <c r="AY368" s="97"/>
      <c r="AZ368" s="98"/>
      <c r="BA368" s="98"/>
      <c r="BB368" s="98"/>
      <c r="BC368" s="84"/>
      <c r="BD368" s="59"/>
      <c r="BE368" s="60"/>
      <c r="BF368" s="60"/>
      <c r="BG368" s="60"/>
      <c r="BH368" s="60"/>
      <c r="BI368" s="60"/>
      <c r="BJ368" s="60"/>
      <c r="BK368" s="60"/>
      <c r="BL368" s="60"/>
      <c r="BM368" s="60"/>
      <c r="BN368" s="60"/>
      <c r="BO368" s="60"/>
      <c r="BP368" s="60"/>
      <c r="BQ368" s="60"/>
      <c r="BR368" s="60"/>
      <c r="BS368" s="61"/>
    </row>
    <row r="369" spans="2:71" ht="3.9" customHeight="1" thickBot="1" x14ac:dyDescent="0.5">
      <c r="B369" s="187"/>
      <c r="C369" s="188"/>
      <c r="D369" s="188"/>
      <c r="E369" s="104"/>
      <c r="F369" s="105"/>
      <c r="G369" s="105"/>
      <c r="H369" s="107"/>
      <c r="I369" s="107"/>
      <c r="J369" s="105"/>
      <c r="K369" s="107"/>
      <c r="L369" s="107"/>
      <c r="M369" s="105"/>
      <c r="N369" s="107"/>
      <c r="O369" s="107"/>
      <c r="P369" s="109"/>
      <c r="Q369" s="75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9"/>
      <c r="AC369" s="82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85"/>
      <c r="AO369" s="92"/>
      <c r="AP369" s="93"/>
      <c r="AQ369" s="93"/>
      <c r="AR369" s="93"/>
      <c r="AS369" s="93"/>
      <c r="AT369" s="93"/>
      <c r="AU369" s="93"/>
      <c r="AV369" s="93"/>
      <c r="AW369" s="93"/>
      <c r="AX369" s="94"/>
      <c r="AY369" s="99"/>
      <c r="AZ369" s="100"/>
      <c r="BA369" s="100"/>
      <c r="BB369" s="100"/>
      <c r="BC369" s="85"/>
      <c r="BD369" s="62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4"/>
    </row>
    <row r="370" spans="2:71" ht="3.9" customHeight="1" x14ac:dyDescent="0.45">
      <c r="B370" s="183">
        <v>7</v>
      </c>
      <c r="C370" s="184"/>
      <c r="D370" s="184"/>
      <c r="E370" s="110" t="str">
        <f>IF(E158="","",E158)</f>
        <v/>
      </c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2"/>
      <c r="Q370" s="110" t="str">
        <f>IF(Q158="","",Q158)</f>
        <v/>
      </c>
      <c r="R370" s="111"/>
      <c r="S370" s="111"/>
      <c r="T370" s="111"/>
      <c r="U370" s="111"/>
      <c r="V370" s="111"/>
      <c r="W370" s="111"/>
      <c r="X370" s="111"/>
      <c r="Y370" s="111"/>
      <c r="Z370" s="111"/>
      <c r="AA370" s="111"/>
      <c r="AB370" s="111"/>
      <c r="AC370" s="111"/>
      <c r="AD370" s="111"/>
      <c r="AE370" s="111"/>
      <c r="AF370" s="111"/>
      <c r="AG370" s="111"/>
      <c r="AH370" s="111"/>
      <c r="AI370" s="111"/>
      <c r="AJ370" s="111"/>
      <c r="AK370" s="111"/>
      <c r="AL370" s="111"/>
      <c r="AM370" s="111"/>
      <c r="AN370" s="112"/>
      <c r="AO370" s="119"/>
      <c r="AP370" s="120"/>
      <c r="AQ370" s="120"/>
      <c r="AR370" s="120"/>
      <c r="AS370" s="120"/>
      <c r="AT370" s="120"/>
      <c r="AU370" s="37" t="str">
        <f>IF(AU158="","",AU158)</f>
        <v/>
      </c>
      <c r="AV370" s="37"/>
      <c r="AW370" s="40" t="s">
        <v>11</v>
      </c>
      <c r="AX370" s="43" t="str">
        <f>IF(AX158="","",AX158)</f>
        <v/>
      </c>
      <c r="AY370" s="43"/>
      <c r="AZ370" s="40" t="s">
        <v>8</v>
      </c>
      <c r="BA370" s="43" t="str">
        <f>IF(BA158="","",BA158)</f>
        <v/>
      </c>
      <c r="BB370" s="43"/>
      <c r="BC370" s="52" t="s">
        <v>14</v>
      </c>
      <c r="BD370" s="46"/>
      <c r="BE370" s="47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2"/>
    </row>
    <row r="371" spans="2:71" ht="3.9" customHeight="1" x14ac:dyDescent="0.45">
      <c r="B371" s="185"/>
      <c r="C371" s="186"/>
      <c r="D371" s="186"/>
      <c r="E371" s="113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5"/>
      <c r="Q371" s="113"/>
      <c r="R371" s="114"/>
      <c r="S371" s="114"/>
      <c r="T371" s="114"/>
      <c r="U371" s="114"/>
      <c r="V371" s="114"/>
      <c r="W371" s="114"/>
      <c r="X371" s="114"/>
      <c r="Y371" s="114"/>
      <c r="Z371" s="114"/>
      <c r="AA371" s="114"/>
      <c r="AB371" s="114"/>
      <c r="AC371" s="114"/>
      <c r="AD371" s="114"/>
      <c r="AE371" s="114"/>
      <c r="AF371" s="114"/>
      <c r="AG371" s="114"/>
      <c r="AH371" s="114"/>
      <c r="AI371" s="114"/>
      <c r="AJ371" s="114"/>
      <c r="AK371" s="114"/>
      <c r="AL371" s="114"/>
      <c r="AM371" s="114"/>
      <c r="AN371" s="115"/>
      <c r="AO371" s="121"/>
      <c r="AP371" s="122"/>
      <c r="AQ371" s="122"/>
      <c r="AR371" s="122"/>
      <c r="AS371" s="122"/>
      <c r="AT371" s="122"/>
      <c r="AU371" s="38"/>
      <c r="AV371" s="38"/>
      <c r="AW371" s="41"/>
      <c r="AX371" s="44"/>
      <c r="AY371" s="44"/>
      <c r="AZ371" s="41"/>
      <c r="BA371" s="44"/>
      <c r="BB371" s="44"/>
      <c r="BC371" s="53"/>
      <c r="BD371" s="48"/>
      <c r="BE371" s="49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4"/>
    </row>
    <row r="372" spans="2:71" ht="3.9" customHeight="1" x14ac:dyDescent="0.45">
      <c r="B372" s="185"/>
      <c r="C372" s="186"/>
      <c r="D372" s="186"/>
      <c r="E372" s="113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5"/>
      <c r="Q372" s="113"/>
      <c r="R372" s="114"/>
      <c r="S372" s="114"/>
      <c r="T372" s="114"/>
      <c r="U372" s="114"/>
      <c r="V372" s="114"/>
      <c r="W372" s="114"/>
      <c r="X372" s="114"/>
      <c r="Y372" s="114"/>
      <c r="Z372" s="114"/>
      <c r="AA372" s="114"/>
      <c r="AB372" s="114"/>
      <c r="AC372" s="114"/>
      <c r="AD372" s="114"/>
      <c r="AE372" s="114"/>
      <c r="AF372" s="114"/>
      <c r="AG372" s="114"/>
      <c r="AH372" s="114"/>
      <c r="AI372" s="114"/>
      <c r="AJ372" s="114"/>
      <c r="AK372" s="114"/>
      <c r="AL372" s="114"/>
      <c r="AM372" s="114"/>
      <c r="AN372" s="115"/>
      <c r="AO372" s="121"/>
      <c r="AP372" s="122"/>
      <c r="AQ372" s="122"/>
      <c r="AR372" s="122"/>
      <c r="AS372" s="122"/>
      <c r="AT372" s="122"/>
      <c r="AU372" s="38"/>
      <c r="AV372" s="38"/>
      <c r="AW372" s="41"/>
      <c r="AX372" s="44"/>
      <c r="AY372" s="44"/>
      <c r="AZ372" s="41"/>
      <c r="BA372" s="44"/>
      <c r="BB372" s="44"/>
      <c r="BC372" s="53"/>
      <c r="BD372" s="48"/>
      <c r="BE372" s="49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4"/>
    </row>
    <row r="373" spans="2:71" ht="3.9" customHeight="1" x14ac:dyDescent="0.45">
      <c r="B373" s="185"/>
      <c r="C373" s="186"/>
      <c r="D373" s="186"/>
      <c r="E373" s="113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5"/>
      <c r="Q373" s="113"/>
      <c r="R373" s="114"/>
      <c r="S373" s="114"/>
      <c r="T373" s="114"/>
      <c r="U373" s="114"/>
      <c r="V373" s="114"/>
      <c r="W373" s="114"/>
      <c r="X373" s="114"/>
      <c r="Y373" s="114"/>
      <c r="Z373" s="114"/>
      <c r="AA373" s="114"/>
      <c r="AB373" s="114"/>
      <c r="AC373" s="114"/>
      <c r="AD373" s="114"/>
      <c r="AE373" s="114"/>
      <c r="AF373" s="114"/>
      <c r="AG373" s="114"/>
      <c r="AH373" s="114"/>
      <c r="AI373" s="114"/>
      <c r="AJ373" s="114"/>
      <c r="AK373" s="114"/>
      <c r="AL373" s="114"/>
      <c r="AM373" s="114"/>
      <c r="AN373" s="115"/>
      <c r="AO373" s="121"/>
      <c r="AP373" s="122"/>
      <c r="AQ373" s="122"/>
      <c r="AR373" s="122"/>
      <c r="AS373" s="122"/>
      <c r="AT373" s="122"/>
      <c r="AU373" s="38"/>
      <c r="AV373" s="38"/>
      <c r="AW373" s="41"/>
      <c r="AX373" s="44"/>
      <c r="AY373" s="44"/>
      <c r="AZ373" s="41"/>
      <c r="BA373" s="44"/>
      <c r="BB373" s="44"/>
      <c r="BC373" s="53"/>
      <c r="BD373" s="50"/>
      <c r="BE373" s="51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6"/>
    </row>
    <row r="374" spans="2:71" ht="3.9" customHeight="1" x14ac:dyDescent="0.45">
      <c r="B374" s="185"/>
      <c r="C374" s="186"/>
      <c r="D374" s="186"/>
      <c r="E374" s="113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5"/>
      <c r="Q374" s="113"/>
      <c r="R374" s="114"/>
      <c r="S374" s="114"/>
      <c r="T374" s="114"/>
      <c r="U374" s="114"/>
      <c r="V374" s="114"/>
      <c r="W374" s="114"/>
      <c r="X374" s="114"/>
      <c r="Y374" s="114"/>
      <c r="Z374" s="114"/>
      <c r="AA374" s="114"/>
      <c r="AB374" s="114"/>
      <c r="AC374" s="114"/>
      <c r="AD374" s="114"/>
      <c r="AE374" s="114"/>
      <c r="AF374" s="114"/>
      <c r="AG374" s="114"/>
      <c r="AH374" s="114"/>
      <c r="AI374" s="114"/>
      <c r="AJ374" s="114"/>
      <c r="AK374" s="114"/>
      <c r="AL374" s="114"/>
      <c r="AM374" s="114"/>
      <c r="AN374" s="115"/>
      <c r="AO374" s="121"/>
      <c r="AP374" s="122"/>
      <c r="AQ374" s="122"/>
      <c r="AR374" s="122"/>
      <c r="AS374" s="122"/>
      <c r="AT374" s="122"/>
      <c r="AU374" s="38"/>
      <c r="AV374" s="38"/>
      <c r="AW374" s="41"/>
      <c r="AX374" s="44"/>
      <c r="AY374" s="44"/>
      <c r="AZ374" s="41"/>
      <c r="BA374" s="44"/>
      <c r="BB374" s="44"/>
      <c r="BC374" s="53"/>
      <c r="BD374" s="56" t="str">
        <f>IF(BD162="","",BD162)</f>
        <v/>
      </c>
      <c r="BE374" s="57"/>
      <c r="BF374" s="57"/>
      <c r="BG374" s="57"/>
      <c r="BH374" s="57"/>
      <c r="BI374" s="57"/>
      <c r="BJ374" s="57"/>
      <c r="BK374" s="57"/>
      <c r="BL374" s="57"/>
      <c r="BM374" s="57"/>
      <c r="BN374" s="57"/>
      <c r="BO374" s="57"/>
      <c r="BP374" s="57"/>
      <c r="BQ374" s="57"/>
      <c r="BR374" s="57"/>
      <c r="BS374" s="58"/>
    </row>
    <row r="375" spans="2:71" ht="3.9" customHeight="1" x14ac:dyDescent="0.45">
      <c r="B375" s="185"/>
      <c r="C375" s="186"/>
      <c r="D375" s="186"/>
      <c r="E375" s="116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8"/>
      <c r="Q375" s="116"/>
      <c r="R375" s="117"/>
      <c r="S375" s="117"/>
      <c r="T375" s="117"/>
      <c r="U375" s="117"/>
      <c r="V375" s="117"/>
      <c r="W375" s="117"/>
      <c r="X375" s="117"/>
      <c r="Y375" s="117"/>
      <c r="Z375" s="117"/>
      <c r="AA375" s="117"/>
      <c r="AB375" s="117"/>
      <c r="AC375" s="117"/>
      <c r="AD375" s="117"/>
      <c r="AE375" s="117"/>
      <c r="AF375" s="117"/>
      <c r="AG375" s="117"/>
      <c r="AH375" s="117"/>
      <c r="AI375" s="117"/>
      <c r="AJ375" s="117"/>
      <c r="AK375" s="117"/>
      <c r="AL375" s="117"/>
      <c r="AM375" s="117"/>
      <c r="AN375" s="118"/>
      <c r="AO375" s="123"/>
      <c r="AP375" s="124"/>
      <c r="AQ375" s="124"/>
      <c r="AR375" s="124"/>
      <c r="AS375" s="124"/>
      <c r="AT375" s="124"/>
      <c r="AU375" s="39"/>
      <c r="AV375" s="39"/>
      <c r="AW375" s="42"/>
      <c r="AX375" s="45"/>
      <c r="AY375" s="45"/>
      <c r="AZ375" s="42"/>
      <c r="BA375" s="45"/>
      <c r="BB375" s="45"/>
      <c r="BC375" s="54"/>
      <c r="BD375" s="59"/>
      <c r="BE375" s="60"/>
      <c r="BF375" s="60"/>
      <c r="BG375" s="60"/>
      <c r="BH375" s="60"/>
      <c r="BI375" s="60"/>
      <c r="BJ375" s="60"/>
      <c r="BK375" s="60"/>
      <c r="BL375" s="60"/>
      <c r="BM375" s="60"/>
      <c r="BN375" s="60"/>
      <c r="BO375" s="60"/>
      <c r="BP375" s="60"/>
      <c r="BQ375" s="60"/>
      <c r="BR375" s="60"/>
      <c r="BS375" s="61"/>
    </row>
    <row r="376" spans="2:71" ht="3.9" customHeight="1" x14ac:dyDescent="0.45">
      <c r="B376" s="185"/>
      <c r="C376" s="186"/>
      <c r="D376" s="186"/>
      <c r="E376" s="65" t="s">
        <v>34</v>
      </c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7"/>
      <c r="Q376" s="71" t="str">
        <f>IF(Q164="","",Q164)</f>
        <v/>
      </c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7" t="s">
        <v>15</v>
      </c>
      <c r="AC376" s="80" t="str">
        <f>IF(AC164="","",AC164)</f>
        <v/>
      </c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83" t="s">
        <v>15</v>
      </c>
      <c r="AO376" s="86">
        <f>IF(AO164="","",AO164)</f>
        <v>0</v>
      </c>
      <c r="AP376" s="87"/>
      <c r="AQ376" s="87"/>
      <c r="AR376" s="87"/>
      <c r="AS376" s="87"/>
      <c r="AT376" s="87"/>
      <c r="AU376" s="87"/>
      <c r="AV376" s="87"/>
      <c r="AW376" s="87"/>
      <c r="AX376" s="88"/>
      <c r="AY376" s="95" t="s">
        <v>32</v>
      </c>
      <c r="AZ376" s="96"/>
      <c r="BA376" s="96"/>
      <c r="BB376" s="96"/>
      <c r="BC376" s="83" t="s">
        <v>15</v>
      </c>
      <c r="BD376" s="59"/>
      <c r="BE376" s="60"/>
      <c r="BF376" s="60"/>
      <c r="BG376" s="60"/>
      <c r="BH376" s="60"/>
      <c r="BI376" s="60"/>
      <c r="BJ376" s="60"/>
      <c r="BK376" s="60"/>
      <c r="BL376" s="60"/>
      <c r="BM376" s="60"/>
      <c r="BN376" s="60"/>
      <c r="BO376" s="60"/>
      <c r="BP376" s="60"/>
      <c r="BQ376" s="60"/>
      <c r="BR376" s="60"/>
      <c r="BS376" s="61"/>
    </row>
    <row r="377" spans="2:71" ht="3.9" customHeight="1" x14ac:dyDescent="0.45">
      <c r="B377" s="185"/>
      <c r="C377" s="186"/>
      <c r="D377" s="186"/>
      <c r="E377" s="68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70"/>
      <c r="Q377" s="73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8"/>
      <c r="AC377" s="81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84"/>
      <c r="AO377" s="89"/>
      <c r="AP377" s="90"/>
      <c r="AQ377" s="90"/>
      <c r="AR377" s="90"/>
      <c r="AS377" s="90"/>
      <c r="AT377" s="90"/>
      <c r="AU377" s="90"/>
      <c r="AV377" s="90"/>
      <c r="AW377" s="90"/>
      <c r="AX377" s="91"/>
      <c r="AY377" s="97"/>
      <c r="AZ377" s="98"/>
      <c r="BA377" s="98"/>
      <c r="BB377" s="98"/>
      <c r="BC377" s="84"/>
      <c r="BD377" s="59"/>
      <c r="BE377" s="60"/>
      <c r="BF377" s="60"/>
      <c r="BG377" s="60"/>
      <c r="BH377" s="60"/>
      <c r="BI377" s="60"/>
      <c r="BJ377" s="60"/>
      <c r="BK377" s="60"/>
      <c r="BL377" s="60"/>
      <c r="BM377" s="60"/>
      <c r="BN377" s="60"/>
      <c r="BO377" s="60"/>
      <c r="BP377" s="60"/>
      <c r="BQ377" s="60"/>
      <c r="BR377" s="60"/>
      <c r="BS377" s="61"/>
    </row>
    <row r="378" spans="2:71" ht="3.9" customHeight="1" x14ac:dyDescent="0.45">
      <c r="B378" s="185"/>
      <c r="C378" s="186"/>
      <c r="D378" s="186"/>
      <c r="E378" s="68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70"/>
      <c r="Q378" s="73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8"/>
      <c r="AC378" s="81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84"/>
      <c r="AO378" s="89"/>
      <c r="AP378" s="90"/>
      <c r="AQ378" s="90"/>
      <c r="AR378" s="90"/>
      <c r="AS378" s="90"/>
      <c r="AT378" s="90"/>
      <c r="AU378" s="90"/>
      <c r="AV378" s="90"/>
      <c r="AW378" s="90"/>
      <c r="AX378" s="91"/>
      <c r="AY378" s="97"/>
      <c r="AZ378" s="98"/>
      <c r="BA378" s="98"/>
      <c r="BB378" s="98"/>
      <c r="BC378" s="84"/>
      <c r="BD378" s="59"/>
      <c r="BE378" s="60"/>
      <c r="BF378" s="60"/>
      <c r="BG378" s="60"/>
      <c r="BH378" s="60"/>
      <c r="BI378" s="60"/>
      <c r="BJ378" s="60"/>
      <c r="BK378" s="60"/>
      <c r="BL378" s="60"/>
      <c r="BM378" s="60"/>
      <c r="BN378" s="60"/>
      <c r="BO378" s="60"/>
      <c r="BP378" s="60"/>
      <c r="BQ378" s="60"/>
      <c r="BR378" s="60"/>
      <c r="BS378" s="61"/>
    </row>
    <row r="379" spans="2:71" ht="3.9" customHeight="1" x14ac:dyDescent="0.45">
      <c r="B379" s="185"/>
      <c r="C379" s="186"/>
      <c r="D379" s="186"/>
      <c r="E379" s="101" t="s">
        <v>43</v>
      </c>
      <c r="F379" s="102"/>
      <c r="G379" s="102"/>
      <c r="H379" s="106" t="str">
        <f>IF(H167="","",H167)</f>
        <v/>
      </c>
      <c r="I379" s="106"/>
      <c r="J379" s="102" t="s">
        <v>11</v>
      </c>
      <c r="K379" s="106" t="str">
        <f>IF(K167="","",K167)</f>
        <v/>
      </c>
      <c r="L379" s="106"/>
      <c r="M379" s="102" t="s">
        <v>8</v>
      </c>
      <c r="N379" s="106" t="str">
        <f>IF(N167="","",N167)</f>
        <v/>
      </c>
      <c r="O379" s="106"/>
      <c r="P379" s="108" t="s">
        <v>14</v>
      </c>
      <c r="Q379" s="73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8"/>
      <c r="AC379" s="81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84"/>
      <c r="AO379" s="89"/>
      <c r="AP379" s="90"/>
      <c r="AQ379" s="90"/>
      <c r="AR379" s="90"/>
      <c r="AS379" s="90"/>
      <c r="AT379" s="90"/>
      <c r="AU379" s="90"/>
      <c r="AV379" s="90"/>
      <c r="AW379" s="90"/>
      <c r="AX379" s="91"/>
      <c r="AY379" s="97"/>
      <c r="AZ379" s="98"/>
      <c r="BA379" s="98"/>
      <c r="BB379" s="98"/>
      <c r="BC379" s="84"/>
      <c r="BD379" s="59"/>
      <c r="BE379" s="60"/>
      <c r="BF379" s="60"/>
      <c r="BG379" s="60"/>
      <c r="BH379" s="60"/>
      <c r="BI379" s="60"/>
      <c r="BJ379" s="60"/>
      <c r="BK379" s="60"/>
      <c r="BL379" s="60"/>
      <c r="BM379" s="60"/>
      <c r="BN379" s="60"/>
      <c r="BO379" s="60"/>
      <c r="BP379" s="60"/>
      <c r="BQ379" s="60"/>
      <c r="BR379" s="60"/>
      <c r="BS379" s="61"/>
    </row>
    <row r="380" spans="2:71" ht="3.9" customHeight="1" x14ac:dyDescent="0.45">
      <c r="B380" s="185"/>
      <c r="C380" s="186"/>
      <c r="D380" s="186"/>
      <c r="E380" s="103"/>
      <c r="F380" s="102"/>
      <c r="G380" s="102"/>
      <c r="H380" s="106"/>
      <c r="I380" s="106"/>
      <c r="J380" s="102"/>
      <c r="K380" s="106"/>
      <c r="L380" s="106"/>
      <c r="M380" s="102"/>
      <c r="N380" s="106"/>
      <c r="O380" s="106"/>
      <c r="P380" s="108"/>
      <c r="Q380" s="73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8"/>
      <c r="AC380" s="81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84"/>
      <c r="AO380" s="89"/>
      <c r="AP380" s="90"/>
      <c r="AQ380" s="90"/>
      <c r="AR380" s="90"/>
      <c r="AS380" s="90"/>
      <c r="AT380" s="90"/>
      <c r="AU380" s="90"/>
      <c r="AV380" s="90"/>
      <c r="AW380" s="90"/>
      <c r="AX380" s="91"/>
      <c r="AY380" s="97"/>
      <c r="AZ380" s="98"/>
      <c r="BA380" s="98"/>
      <c r="BB380" s="98"/>
      <c r="BC380" s="84"/>
      <c r="BD380" s="59"/>
      <c r="BE380" s="60"/>
      <c r="BF380" s="60"/>
      <c r="BG380" s="60"/>
      <c r="BH380" s="60"/>
      <c r="BI380" s="60"/>
      <c r="BJ380" s="60"/>
      <c r="BK380" s="60"/>
      <c r="BL380" s="60"/>
      <c r="BM380" s="60"/>
      <c r="BN380" s="60"/>
      <c r="BO380" s="60"/>
      <c r="BP380" s="60"/>
      <c r="BQ380" s="60"/>
      <c r="BR380" s="60"/>
      <c r="BS380" s="61"/>
    </row>
    <row r="381" spans="2:71" ht="3.9" customHeight="1" x14ac:dyDescent="0.45">
      <c r="B381" s="185"/>
      <c r="C381" s="186"/>
      <c r="D381" s="186"/>
      <c r="E381" s="103"/>
      <c r="F381" s="102"/>
      <c r="G381" s="102"/>
      <c r="H381" s="106"/>
      <c r="I381" s="106"/>
      <c r="J381" s="102"/>
      <c r="K381" s="106"/>
      <c r="L381" s="106"/>
      <c r="M381" s="102"/>
      <c r="N381" s="106"/>
      <c r="O381" s="106"/>
      <c r="P381" s="108"/>
      <c r="Q381" s="73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8"/>
      <c r="AC381" s="81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84"/>
      <c r="AO381" s="89"/>
      <c r="AP381" s="90"/>
      <c r="AQ381" s="90"/>
      <c r="AR381" s="90"/>
      <c r="AS381" s="90"/>
      <c r="AT381" s="90"/>
      <c r="AU381" s="90"/>
      <c r="AV381" s="90"/>
      <c r="AW381" s="90"/>
      <c r="AX381" s="91"/>
      <c r="AY381" s="97"/>
      <c r="AZ381" s="98"/>
      <c r="BA381" s="98"/>
      <c r="BB381" s="98"/>
      <c r="BC381" s="84"/>
      <c r="BD381" s="59"/>
      <c r="BE381" s="60"/>
      <c r="BF381" s="60"/>
      <c r="BG381" s="60"/>
      <c r="BH381" s="60"/>
      <c r="BI381" s="60"/>
      <c r="BJ381" s="60"/>
      <c r="BK381" s="60"/>
      <c r="BL381" s="60"/>
      <c r="BM381" s="60"/>
      <c r="BN381" s="60"/>
      <c r="BO381" s="60"/>
      <c r="BP381" s="60"/>
      <c r="BQ381" s="60"/>
      <c r="BR381" s="60"/>
      <c r="BS381" s="61"/>
    </row>
    <row r="382" spans="2:71" ht="3.9" customHeight="1" thickBot="1" x14ac:dyDescent="0.5">
      <c r="B382" s="187"/>
      <c r="C382" s="188"/>
      <c r="D382" s="188"/>
      <c r="E382" s="104"/>
      <c r="F382" s="105"/>
      <c r="G382" s="105"/>
      <c r="H382" s="107"/>
      <c r="I382" s="107"/>
      <c r="J382" s="105"/>
      <c r="K382" s="107"/>
      <c r="L382" s="107"/>
      <c r="M382" s="105"/>
      <c r="N382" s="107"/>
      <c r="O382" s="107"/>
      <c r="P382" s="109"/>
      <c r="Q382" s="75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9"/>
      <c r="AC382" s="82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85"/>
      <c r="AO382" s="92"/>
      <c r="AP382" s="93"/>
      <c r="AQ382" s="93"/>
      <c r="AR382" s="93"/>
      <c r="AS382" s="93"/>
      <c r="AT382" s="93"/>
      <c r="AU382" s="93"/>
      <c r="AV382" s="93"/>
      <c r="AW382" s="93"/>
      <c r="AX382" s="94"/>
      <c r="AY382" s="99"/>
      <c r="AZ382" s="100"/>
      <c r="BA382" s="100"/>
      <c r="BB382" s="100"/>
      <c r="BC382" s="85"/>
      <c r="BD382" s="62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4"/>
    </row>
    <row r="383" spans="2:71" ht="3.9" customHeight="1" x14ac:dyDescent="0.45">
      <c r="B383" s="183">
        <v>8</v>
      </c>
      <c r="C383" s="184"/>
      <c r="D383" s="184"/>
      <c r="E383" s="110" t="str">
        <f>IF(E171="","",E171)</f>
        <v/>
      </c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2"/>
      <c r="Q383" s="110" t="str">
        <f>IF(Q171="","",Q171)</f>
        <v/>
      </c>
      <c r="R383" s="111"/>
      <c r="S383" s="111"/>
      <c r="T383" s="111"/>
      <c r="U383" s="111"/>
      <c r="V383" s="111"/>
      <c r="W383" s="111"/>
      <c r="X383" s="111"/>
      <c r="Y383" s="111"/>
      <c r="Z383" s="111"/>
      <c r="AA383" s="111"/>
      <c r="AB383" s="111"/>
      <c r="AC383" s="111"/>
      <c r="AD383" s="111"/>
      <c r="AE383" s="111"/>
      <c r="AF383" s="111"/>
      <c r="AG383" s="111"/>
      <c r="AH383" s="111"/>
      <c r="AI383" s="111"/>
      <c r="AJ383" s="111"/>
      <c r="AK383" s="111"/>
      <c r="AL383" s="111"/>
      <c r="AM383" s="111"/>
      <c r="AN383" s="112"/>
      <c r="AO383" s="119"/>
      <c r="AP383" s="120"/>
      <c r="AQ383" s="120"/>
      <c r="AR383" s="120"/>
      <c r="AS383" s="120"/>
      <c r="AT383" s="120"/>
      <c r="AU383" s="37" t="str">
        <f>IF(AU171="","",AU171)</f>
        <v/>
      </c>
      <c r="AV383" s="37"/>
      <c r="AW383" s="40" t="s">
        <v>11</v>
      </c>
      <c r="AX383" s="43" t="str">
        <f>IF(AX171="","",AX171)</f>
        <v/>
      </c>
      <c r="AY383" s="43"/>
      <c r="AZ383" s="40" t="s">
        <v>8</v>
      </c>
      <c r="BA383" s="43" t="str">
        <f>IF(BA171="","",BA171)</f>
        <v/>
      </c>
      <c r="BB383" s="43"/>
      <c r="BC383" s="52" t="s">
        <v>14</v>
      </c>
      <c r="BD383" s="46"/>
      <c r="BE383" s="47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2"/>
    </row>
    <row r="384" spans="2:71" ht="3.9" customHeight="1" x14ac:dyDescent="0.45">
      <c r="B384" s="185"/>
      <c r="C384" s="186"/>
      <c r="D384" s="186"/>
      <c r="E384" s="113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5"/>
      <c r="Q384" s="113"/>
      <c r="R384" s="114"/>
      <c r="S384" s="114"/>
      <c r="T384" s="114"/>
      <c r="U384" s="114"/>
      <c r="V384" s="114"/>
      <c r="W384" s="114"/>
      <c r="X384" s="114"/>
      <c r="Y384" s="114"/>
      <c r="Z384" s="114"/>
      <c r="AA384" s="114"/>
      <c r="AB384" s="114"/>
      <c r="AC384" s="114"/>
      <c r="AD384" s="114"/>
      <c r="AE384" s="114"/>
      <c r="AF384" s="114"/>
      <c r="AG384" s="114"/>
      <c r="AH384" s="114"/>
      <c r="AI384" s="114"/>
      <c r="AJ384" s="114"/>
      <c r="AK384" s="114"/>
      <c r="AL384" s="114"/>
      <c r="AM384" s="114"/>
      <c r="AN384" s="115"/>
      <c r="AO384" s="121"/>
      <c r="AP384" s="122"/>
      <c r="AQ384" s="122"/>
      <c r="AR384" s="122"/>
      <c r="AS384" s="122"/>
      <c r="AT384" s="122"/>
      <c r="AU384" s="38"/>
      <c r="AV384" s="38"/>
      <c r="AW384" s="41"/>
      <c r="AX384" s="44"/>
      <c r="AY384" s="44"/>
      <c r="AZ384" s="41"/>
      <c r="BA384" s="44"/>
      <c r="BB384" s="44"/>
      <c r="BC384" s="53"/>
      <c r="BD384" s="48"/>
      <c r="BE384" s="49"/>
      <c r="BF384" s="33"/>
      <c r="BG384" s="33"/>
      <c r="BH384" s="33"/>
      <c r="BI384" s="33"/>
      <c r="BJ384" s="33"/>
      <c r="BK384" s="33"/>
      <c r="BL384" s="33"/>
      <c r="BM384" s="33"/>
      <c r="BN384" s="33"/>
      <c r="BO384" s="33"/>
      <c r="BP384" s="33"/>
      <c r="BQ384" s="33"/>
      <c r="BR384" s="33"/>
      <c r="BS384" s="34"/>
    </row>
    <row r="385" spans="2:71" ht="3.9" customHeight="1" x14ac:dyDescent="0.45">
      <c r="B385" s="185"/>
      <c r="C385" s="186"/>
      <c r="D385" s="186"/>
      <c r="E385" s="113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5"/>
      <c r="Q385" s="113"/>
      <c r="R385" s="114"/>
      <c r="S385" s="114"/>
      <c r="T385" s="114"/>
      <c r="U385" s="114"/>
      <c r="V385" s="114"/>
      <c r="W385" s="114"/>
      <c r="X385" s="114"/>
      <c r="Y385" s="114"/>
      <c r="Z385" s="114"/>
      <c r="AA385" s="114"/>
      <c r="AB385" s="114"/>
      <c r="AC385" s="114"/>
      <c r="AD385" s="114"/>
      <c r="AE385" s="114"/>
      <c r="AF385" s="114"/>
      <c r="AG385" s="114"/>
      <c r="AH385" s="114"/>
      <c r="AI385" s="114"/>
      <c r="AJ385" s="114"/>
      <c r="AK385" s="114"/>
      <c r="AL385" s="114"/>
      <c r="AM385" s="114"/>
      <c r="AN385" s="115"/>
      <c r="AO385" s="121"/>
      <c r="AP385" s="122"/>
      <c r="AQ385" s="122"/>
      <c r="AR385" s="122"/>
      <c r="AS385" s="122"/>
      <c r="AT385" s="122"/>
      <c r="AU385" s="38"/>
      <c r="AV385" s="38"/>
      <c r="AW385" s="41"/>
      <c r="AX385" s="44"/>
      <c r="AY385" s="44"/>
      <c r="AZ385" s="41"/>
      <c r="BA385" s="44"/>
      <c r="BB385" s="44"/>
      <c r="BC385" s="53"/>
      <c r="BD385" s="48"/>
      <c r="BE385" s="49"/>
      <c r="BF385" s="33"/>
      <c r="BG385" s="33"/>
      <c r="BH385" s="33"/>
      <c r="BI385" s="33"/>
      <c r="BJ385" s="33"/>
      <c r="BK385" s="33"/>
      <c r="BL385" s="33"/>
      <c r="BM385" s="33"/>
      <c r="BN385" s="33"/>
      <c r="BO385" s="33"/>
      <c r="BP385" s="33"/>
      <c r="BQ385" s="33"/>
      <c r="BR385" s="33"/>
      <c r="BS385" s="34"/>
    </row>
    <row r="386" spans="2:71" ht="3.9" customHeight="1" x14ac:dyDescent="0.45">
      <c r="B386" s="185"/>
      <c r="C386" s="186"/>
      <c r="D386" s="186"/>
      <c r="E386" s="113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5"/>
      <c r="Q386" s="113"/>
      <c r="R386" s="114"/>
      <c r="S386" s="114"/>
      <c r="T386" s="114"/>
      <c r="U386" s="114"/>
      <c r="V386" s="114"/>
      <c r="W386" s="114"/>
      <c r="X386" s="114"/>
      <c r="Y386" s="114"/>
      <c r="Z386" s="114"/>
      <c r="AA386" s="114"/>
      <c r="AB386" s="114"/>
      <c r="AC386" s="114"/>
      <c r="AD386" s="114"/>
      <c r="AE386" s="114"/>
      <c r="AF386" s="114"/>
      <c r="AG386" s="114"/>
      <c r="AH386" s="114"/>
      <c r="AI386" s="114"/>
      <c r="AJ386" s="114"/>
      <c r="AK386" s="114"/>
      <c r="AL386" s="114"/>
      <c r="AM386" s="114"/>
      <c r="AN386" s="115"/>
      <c r="AO386" s="121"/>
      <c r="AP386" s="122"/>
      <c r="AQ386" s="122"/>
      <c r="AR386" s="122"/>
      <c r="AS386" s="122"/>
      <c r="AT386" s="122"/>
      <c r="AU386" s="38"/>
      <c r="AV386" s="38"/>
      <c r="AW386" s="41"/>
      <c r="AX386" s="44"/>
      <c r="AY386" s="44"/>
      <c r="AZ386" s="41"/>
      <c r="BA386" s="44"/>
      <c r="BB386" s="44"/>
      <c r="BC386" s="53"/>
      <c r="BD386" s="50"/>
      <c r="BE386" s="51"/>
      <c r="BF386" s="35"/>
      <c r="BG386" s="35"/>
      <c r="BH386" s="35"/>
      <c r="BI386" s="35"/>
      <c r="BJ386" s="35"/>
      <c r="BK386" s="35"/>
      <c r="BL386" s="35"/>
      <c r="BM386" s="35"/>
      <c r="BN386" s="35"/>
      <c r="BO386" s="35"/>
      <c r="BP386" s="35"/>
      <c r="BQ386" s="35"/>
      <c r="BR386" s="35"/>
      <c r="BS386" s="36"/>
    </row>
    <row r="387" spans="2:71" ht="3.9" customHeight="1" x14ac:dyDescent="0.45">
      <c r="B387" s="185"/>
      <c r="C387" s="186"/>
      <c r="D387" s="186"/>
      <c r="E387" s="113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5"/>
      <c r="Q387" s="113"/>
      <c r="R387" s="114"/>
      <c r="S387" s="114"/>
      <c r="T387" s="114"/>
      <c r="U387" s="114"/>
      <c r="V387" s="114"/>
      <c r="W387" s="114"/>
      <c r="X387" s="114"/>
      <c r="Y387" s="114"/>
      <c r="Z387" s="114"/>
      <c r="AA387" s="114"/>
      <c r="AB387" s="114"/>
      <c r="AC387" s="114"/>
      <c r="AD387" s="114"/>
      <c r="AE387" s="114"/>
      <c r="AF387" s="114"/>
      <c r="AG387" s="114"/>
      <c r="AH387" s="114"/>
      <c r="AI387" s="114"/>
      <c r="AJ387" s="114"/>
      <c r="AK387" s="114"/>
      <c r="AL387" s="114"/>
      <c r="AM387" s="114"/>
      <c r="AN387" s="115"/>
      <c r="AO387" s="121"/>
      <c r="AP387" s="122"/>
      <c r="AQ387" s="122"/>
      <c r="AR387" s="122"/>
      <c r="AS387" s="122"/>
      <c r="AT387" s="122"/>
      <c r="AU387" s="38"/>
      <c r="AV387" s="38"/>
      <c r="AW387" s="41"/>
      <c r="AX387" s="44"/>
      <c r="AY387" s="44"/>
      <c r="AZ387" s="41"/>
      <c r="BA387" s="44"/>
      <c r="BB387" s="44"/>
      <c r="BC387" s="53"/>
      <c r="BD387" s="56" t="str">
        <f>IF(BD175="","",BD175)</f>
        <v/>
      </c>
      <c r="BE387" s="57"/>
      <c r="BF387" s="57"/>
      <c r="BG387" s="57"/>
      <c r="BH387" s="57"/>
      <c r="BI387" s="57"/>
      <c r="BJ387" s="57"/>
      <c r="BK387" s="57"/>
      <c r="BL387" s="57"/>
      <c r="BM387" s="57"/>
      <c r="BN387" s="57"/>
      <c r="BO387" s="57"/>
      <c r="BP387" s="57"/>
      <c r="BQ387" s="57"/>
      <c r="BR387" s="57"/>
      <c r="BS387" s="58"/>
    </row>
    <row r="388" spans="2:71" ht="3.9" customHeight="1" x14ac:dyDescent="0.45">
      <c r="B388" s="185"/>
      <c r="C388" s="186"/>
      <c r="D388" s="186"/>
      <c r="E388" s="116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8"/>
      <c r="Q388" s="116"/>
      <c r="R388" s="117"/>
      <c r="S388" s="117"/>
      <c r="T388" s="117"/>
      <c r="U388" s="117"/>
      <c r="V388" s="117"/>
      <c r="W388" s="117"/>
      <c r="X388" s="117"/>
      <c r="Y388" s="117"/>
      <c r="Z388" s="117"/>
      <c r="AA388" s="117"/>
      <c r="AB388" s="117"/>
      <c r="AC388" s="117"/>
      <c r="AD388" s="117"/>
      <c r="AE388" s="117"/>
      <c r="AF388" s="117"/>
      <c r="AG388" s="117"/>
      <c r="AH388" s="117"/>
      <c r="AI388" s="117"/>
      <c r="AJ388" s="117"/>
      <c r="AK388" s="117"/>
      <c r="AL388" s="117"/>
      <c r="AM388" s="117"/>
      <c r="AN388" s="118"/>
      <c r="AO388" s="123"/>
      <c r="AP388" s="124"/>
      <c r="AQ388" s="124"/>
      <c r="AR388" s="124"/>
      <c r="AS388" s="124"/>
      <c r="AT388" s="124"/>
      <c r="AU388" s="39"/>
      <c r="AV388" s="39"/>
      <c r="AW388" s="42"/>
      <c r="AX388" s="45"/>
      <c r="AY388" s="45"/>
      <c r="AZ388" s="42"/>
      <c r="BA388" s="45"/>
      <c r="BB388" s="45"/>
      <c r="BC388" s="54"/>
      <c r="BD388" s="59"/>
      <c r="BE388" s="60"/>
      <c r="BF388" s="60"/>
      <c r="BG388" s="60"/>
      <c r="BH388" s="60"/>
      <c r="BI388" s="60"/>
      <c r="BJ388" s="60"/>
      <c r="BK388" s="60"/>
      <c r="BL388" s="60"/>
      <c r="BM388" s="60"/>
      <c r="BN388" s="60"/>
      <c r="BO388" s="60"/>
      <c r="BP388" s="60"/>
      <c r="BQ388" s="60"/>
      <c r="BR388" s="60"/>
      <c r="BS388" s="61"/>
    </row>
    <row r="389" spans="2:71" ht="3.9" customHeight="1" x14ac:dyDescent="0.45">
      <c r="B389" s="185"/>
      <c r="C389" s="186"/>
      <c r="D389" s="186"/>
      <c r="E389" s="65" t="s">
        <v>34</v>
      </c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7"/>
      <c r="Q389" s="71" t="str">
        <f>IF(Q177="","",Q177)</f>
        <v/>
      </c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7" t="s">
        <v>15</v>
      </c>
      <c r="AC389" s="80" t="str">
        <f>IF(AC177="","",AC177)</f>
        <v/>
      </c>
      <c r="AD389" s="72"/>
      <c r="AE389" s="72"/>
      <c r="AF389" s="72"/>
      <c r="AG389" s="72"/>
      <c r="AH389" s="72"/>
      <c r="AI389" s="72"/>
      <c r="AJ389" s="72"/>
      <c r="AK389" s="72"/>
      <c r="AL389" s="72"/>
      <c r="AM389" s="72"/>
      <c r="AN389" s="83" t="s">
        <v>15</v>
      </c>
      <c r="AO389" s="86">
        <f>IF(AO177="","",AO177)</f>
        <v>0</v>
      </c>
      <c r="AP389" s="87"/>
      <c r="AQ389" s="87"/>
      <c r="AR389" s="87"/>
      <c r="AS389" s="87"/>
      <c r="AT389" s="87"/>
      <c r="AU389" s="87"/>
      <c r="AV389" s="87"/>
      <c r="AW389" s="87"/>
      <c r="AX389" s="88"/>
      <c r="AY389" s="95" t="s">
        <v>32</v>
      </c>
      <c r="AZ389" s="96"/>
      <c r="BA389" s="96"/>
      <c r="BB389" s="96"/>
      <c r="BC389" s="83" t="s">
        <v>15</v>
      </c>
      <c r="BD389" s="59"/>
      <c r="BE389" s="60"/>
      <c r="BF389" s="60"/>
      <c r="BG389" s="60"/>
      <c r="BH389" s="60"/>
      <c r="BI389" s="60"/>
      <c r="BJ389" s="60"/>
      <c r="BK389" s="60"/>
      <c r="BL389" s="60"/>
      <c r="BM389" s="60"/>
      <c r="BN389" s="60"/>
      <c r="BO389" s="60"/>
      <c r="BP389" s="60"/>
      <c r="BQ389" s="60"/>
      <c r="BR389" s="60"/>
      <c r="BS389" s="61"/>
    </row>
    <row r="390" spans="2:71" ht="3.9" customHeight="1" x14ac:dyDescent="0.45">
      <c r="B390" s="185"/>
      <c r="C390" s="186"/>
      <c r="D390" s="186"/>
      <c r="E390" s="68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70"/>
      <c r="Q390" s="73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8"/>
      <c r="AC390" s="81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84"/>
      <c r="AO390" s="89"/>
      <c r="AP390" s="90"/>
      <c r="AQ390" s="90"/>
      <c r="AR390" s="90"/>
      <c r="AS390" s="90"/>
      <c r="AT390" s="90"/>
      <c r="AU390" s="90"/>
      <c r="AV390" s="90"/>
      <c r="AW390" s="90"/>
      <c r="AX390" s="91"/>
      <c r="AY390" s="97"/>
      <c r="AZ390" s="98"/>
      <c r="BA390" s="98"/>
      <c r="BB390" s="98"/>
      <c r="BC390" s="84"/>
      <c r="BD390" s="59"/>
      <c r="BE390" s="60"/>
      <c r="BF390" s="60"/>
      <c r="BG390" s="60"/>
      <c r="BH390" s="60"/>
      <c r="BI390" s="60"/>
      <c r="BJ390" s="60"/>
      <c r="BK390" s="60"/>
      <c r="BL390" s="60"/>
      <c r="BM390" s="60"/>
      <c r="BN390" s="60"/>
      <c r="BO390" s="60"/>
      <c r="BP390" s="60"/>
      <c r="BQ390" s="60"/>
      <c r="BR390" s="60"/>
      <c r="BS390" s="61"/>
    </row>
    <row r="391" spans="2:71" ht="3.9" customHeight="1" x14ac:dyDescent="0.45">
      <c r="B391" s="185"/>
      <c r="C391" s="186"/>
      <c r="D391" s="186"/>
      <c r="E391" s="68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70"/>
      <c r="Q391" s="73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8"/>
      <c r="AC391" s="81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84"/>
      <c r="AO391" s="89"/>
      <c r="AP391" s="90"/>
      <c r="AQ391" s="90"/>
      <c r="AR391" s="90"/>
      <c r="AS391" s="90"/>
      <c r="AT391" s="90"/>
      <c r="AU391" s="90"/>
      <c r="AV391" s="90"/>
      <c r="AW391" s="90"/>
      <c r="AX391" s="91"/>
      <c r="AY391" s="97"/>
      <c r="AZ391" s="98"/>
      <c r="BA391" s="98"/>
      <c r="BB391" s="98"/>
      <c r="BC391" s="84"/>
      <c r="BD391" s="59"/>
      <c r="BE391" s="60"/>
      <c r="BF391" s="60"/>
      <c r="BG391" s="60"/>
      <c r="BH391" s="60"/>
      <c r="BI391" s="60"/>
      <c r="BJ391" s="60"/>
      <c r="BK391" s="60"/>
      <c r="BL391" s="60"/>
      <c r="BM391" s="60"/>
      <c r="BN391" s="60"/>
      <c r="BO391" s="60"/>
      <c r="BP391" s="60"/>
      <c r="BQ391" s="60"/>
      <c r="BR391" s="60"/>
      <c r="BS391" s="61"/>
    </row>
    <row r="392" spans="2:71" ht="3.9" customHeight="1" x14ac:dyDescent="0.45">
      <c r="B392" s="185"/>
      <c r="C392" s="186"/>
      <c r="D392" s="186"/>
      <c r="E392" s="101" t="s">
        <v>43</v>
      </c>
      <c r="F392" s="102"/>
      <c r="G392" s="102"/>
      <c r="H392" s="106" t="str">
        <f>IF(H180="","",H180)</f>
        <v/>
      </c>
      <c r="I392" s="106"/>
      <c r="J392" s="102" t="s">
        <v>11</v>
      </c>
      <c r="K392" s="106" t="str">
        <f>IF(K180="","",K180)</f>
        <v/>
      </c>
      <c r="L392" s="106"/>
      <c r="M392" s="102" t="s">
        <v>8</v>
      </c>
      <c r="N392" s="106" t="str">
        <f>IF(N180="","",N180)</f>
        <v/>
      </c>
      <c r="O392" s="106"/>
      <c r="P392" s="108" t="s">
        <v>14</v>
      </c>
      <c r="Q392" s="73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8"/>
      <c r="AC392" s="81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84"/>
      <c r="AO392" s="89"/>
      <c r="AP392" s="90"/>
      <c r="AQ392" s="90"/>
      <c r="AR392" s="90"/>
      <c r="AS392" s="90"/>
      <c r="AT392" s="90"/>
      <c r="AU392" s="90"/>
      <c r="AV392" s="90"/>
      <c r="AW392" s="90"/>
      <c r="AX392" s="91"/>
      <c r="AY392" s="97"/>
      <c r="AZ392" s="98"/>
      <c r="BA392" s="98"/>
      <c r="BB392" s="98"/>
      <c r="BC392" s="84"/>
      <c r="BD392" s="59"/>
      <c r="BE392" s="60"/>
      <c r="BF392" s="60"/>
      <c r="BG392" s="60"/>
      <c r="BH392" s="60"/>
      <c r="BI392" s="60"/>
      <c r="BJ392" s="60"/>
      <c r="BK392" s="60"/>
      <c r="BL392" s="60"/>
      <c r="BM392" s="60"/>
      <c r="BN392" s="60"/>
      <c r="BO392" s="60"/>
      <c r="BP392" s="60"/>
      <c r="BQ392" s="60"/>
      <c r="BR392" s="60"/>
      <c r="BS392" s="61"/>
    </row>
    <row r="393" spans="2:71" ht="3.9" customHeight="1" x14ac:dyDescent="0.45">
      <c r="B393" s="185"/>
      <c r="C393" s="186"/>
      <c r="D393" s="186"/>
      <c r="E393" s="103"/>
      <c r="F393" s="102"/>
      <c r="G393" s="102"/>
      <c r="H393" s="106"/>
      <c r="I393" s="106"/>
      <c r="J393" s="102"/>
      <c r="K393" s="106"/>
      <c r="L393" s="106"/>
      <c r="M393" s="102"/>
      <c r="N393" s="106"/>
      <c r="O393" s="106"/>
      <c r="P393" s="108"/>
      <c r="Q393" s="73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8"/>
      <c r="AC393" s="81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84"/>
      <c r="AO393" s="89"/>
      <c r="AP393" s="90"/>
      <c r="AQ393" s="90"/>
      <c r="AR393" s="90"/>
      <c r="AS393" s="90"/>
      <c r="AT393" s="90"/>
      <c r="AU393" s="90"/>
      <c r="AV393" s="90"/>
      <c r="AW393" s="90"/>
      <c r="AX393" s="91"/>
      <c r="AY393" s="97"/>
      <c r="AZ393" s="98"/>
      <c r="BA393" s="98"/>
      <c r="BB393" s="98"/>
      <c r="BC393" s="84"/>
      <c r="BD393" s="59"/>
      <c r="BE393" s="60"/>
      <c r="BF393" s="60"/>
      <c r="BG393" s="60"/>
      <c r="BH393" s="60"/>
      <c r="BI393" s="60"/>
      <c r="BJ393" s="60"/>
      <c r="BK393" s="60"/>
      <c r="BL393" s="60"/>
      <c r="BM393" s="60"/>
      <c r="BN393" s="60"/>
      <c r="BO393" s="60"/>
      <c r="BP393" s="60"/>
      <c r="BQ393" s="60"/>
      <c r="BR393" s="60"/>
      <c r="BS393" s="61"/>
    </row>
    <row r="394" spans="2:71" ht="3.9" customHeight="1" x14ac:dyDescent="0.45">
      <c r="B394" s="185"/>
      <c r="C394" s="186"/>
      <c r="D394" s="186"/>
      <c r="E394" s="103"/>
      <c r="F394" s="102"/>
      <c r="G394" s="102"/>
      <c r="H394" s="106"/>
      <c r="I394" s="106"/>
      <c r="J394" s="102"/>
      <c r="K394" s="106"/>
      <c r="L394" s="106"/>
      <c r="M394" s="102"/>
      <c r="N394" s="106"/>
      <c r="O394" s="106"/>
      <c r="P394" s="108"/>
      <c r="Q394" s="73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8"/>
      <c r="AC394" s="81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84"/>
      <c r="AO394" s="89"/>
      <c r="AP394" s="90"/>
      <c r="AQ394" s="90"/>
      <c r="AR394" s="90"/>
      <c r="AS394" s="90"/>
      <c r="AT394" s="90"/>
      <c r="AU394" s="90"/>
      <c r="AV394" s="90"/>
      <c r="AW394" s="90"/>
      <c r="AX394" s="91"/>
      <c r="AY394" s="97"/>
      <c r="AZ394" s="98"/>
      <c r="BA394" s="98"/>
      <c r="BB394" s="98"/>
      <c r="BC394" s="84"/>
      <c r="BD394" s="59"/>
      <c r="BE394" s="60"/>
      <c r="BF394" s="60"/>
      <c r="BG394" s="60"/>
      <c r="BH394" s="60"/>
      <c r="BI394" s="60"/>
      <c r="BJ394" s="60"/>
      <c r="BK394" s="60"/>
      <c r="BL394" s="60"/>
      <c r="BM394" s="60"/>
      <c r="BN394" s="60"/>
      <c r="BO394" s="60"/>
      <c r="BP394" s="60"/>
      <c r="BQ394" s="60"/>
      <c r="BR394" s="60"/>
      <c r="BS394" s="61"/>
    </row>
    <row r="395" spans="2:71" ht="3.9" customHeight="1" thickBot="1" x14ac:dyDescent="0.5">
      <c r="B395" s="187"/>
      <c r="C395" s="188"/>
      <c r="D395" s="188"/>
      <c r="E395" s="104"/>
      <c r="F395" s="105"/>
      <c r="G395" s="105"/>
      <c r="H395" s="107"/>
      <c r="I395" s="107"/>
      <c r="J395" s="105"/>
      <c r="K395" s="107"/>
      <c r="L395" s="107"/>
      <c r="M395" s="105"/>
      <c r="N395" s="107"/>
      <c r="O395" s="107"/>
      <c r="P395" s="109"/>
      <c r="Q395" s="75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9"/>
      <c r="AC395" s="82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85"/>
      <c r="AO395" s="92"/>
      <c r="AP395" s="93"/>
      <c r="AQ395" s="93"/>
      <c r="AR395" s="93"/>
      <c r="AS395" s="93"/>
      <c r="AT395" s="93"/>
      <c r="AU395" s="93"/>
      <c r="AV395" s="93"/>
      <c r="AW395" s="93"/>
      <c r="AX395" s="94"/>
      <c r="AY395" s="99"/>
      <c r="AZ395" s="100"/>
      <c r="BA395" s="100"/>
      <c r="BB395" s="100"/>
      <c r="BC395" s="85"/>
      <c r="BD395" s="62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4"/>
    </row>
    <row r="396" spans="2:71" ht="3.9" customHeight="1" x14ac:dyDescent="0.45">
      <c r="B396" s="183">
        <v>9</v>
      </c>
      <c r="C396" s="184"/>
      <c r="D396" s="184"/>
      <c r="E396" s="110" t="str">
        <f>IF(E184="","",E184)</f>
        <v/>
      </c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2"/>
      <c r="Q396" s="110" t="str">
        <f>IF(Q184="","",Q184)</f>
        <v/>
      </c>
      <c r="R396" s="111"/>
      <c r="S396" s="111"/>
      <c r="T396" s="111"/>
      <c r="U396" s="111"/>
      <c r="V396" s="111"/>
      <c r="W396" s="111"/>
      <c r="X396" s="111"/>
      <c r="Y396" s="111"/>
      <c r="Z396" s="111"/>
      <c r="AA396" s="111"/>
      <c r="AB396" s="111"/>
      <c r="AC396" s="111"/>
      <c r="AD396" s="111"/>
      <c r="AE396" s="111"/>
      <c r="AF396" s="111"/>
      <c r="AG396" s="111"/>
      <c r="AH396" s="111"/>
      <c r="AI396" s="111"/>
      <c r="AJ396" s="111"/>
      <c r="AK396" s="111"/>
      <c r="AL396" s="111"/>
      <c r="AM396" s="111"/>
      <c r="AN396" s="112"/>
      <c r="AO396" s="119"/>
      <c r="AP396" s="120"/>
      <c r="AQ396" s="120"/>
      <c r="AR396" s="120"/>
      <c r="AS396" s="120"/>
      <c r="AT396" s="120"/>
      <c r="AU396" s="37" t="str">
        <f>IF(AU184="","",AU184)</f>
        <v/>
      </c>
      <c r="AV396" s="37"/>
      <c r="AW396" s="40" t="s">
        <v>11</v>
      </c>
      <c r="AX396" s="43" t="str">
        <f>IF(AX184="","",AX184)</f>
        <v/>
      </c>
      <c r="AY396" s="43"/>
      <c r="AZ396" s="40" t="s">
        <v>8</v>
      </c>
      <c r="BA396" s="43" t="str">
        <f>IF(BA184="","",BA184)</f>
        <v/>
      </c>
      <c r="BB396" s="43"/>
      <c r="BC396" s="52" t="s">
        <v>14</v>
      </c>
      <c r="BD396" s="46"/>
      <c r="BE396" s="47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2"/>
    </row>
    <row r="397" spans="2:71" ht="3.9" customHeight="1" x14ac:dyDescent="0.45">
      <c r="B397" s="185"/>
      <c r="C397" s="186"/>
      <c r="D397" s="186"/>
      <c r="E397" s="113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5"/>
      <c r="Q397" s="113"/>
      <c r="R397" s="114"/>
      <c r="S397" s="114"/>
      <c r="T397" s="114"/>
      <c r="U397" s="114"/>
      <c r="V397" s="114"/>
      <c r="W397" s="114"/>
      <c r="X397" s="114"/>
      <c r="Y397" s="114"/>
      <c r="Z397" s="114"/>
      <c r="AA397" s="114"/>
      <c r="AB397" s="114"/>
      <c r="AC397" s="114"/>
      <c r="AD397" s="114"/>
      <c r="AE397" s="114"/>
      <c r="AF397" s="114"/>
      <c r="AG397" s="114"/>
      <c r="AH397" s="114"/>
      <c r="AI397" s="114"/>
      <c r="AJ397" s="114"/>
      <c r="AK397" s="114"/>
      <c r="AL397" s="114"/>
      <c r="AM397" s="114"/>
      <c r="AN397" s="115"/>
      <c r="AO397" s="121"/>
      <c r="AP397" s="122"/>
      <c r="AQ397" s="122"/>
      <c r="AR397" s="122"/>
      <c r="AS397" s="122"/>
      <c r="AT397" s="122"/>
      <c r="AU397" s="38"/>
      <c r="AV397" s="38"/>
      <c r="AW397" s="41"/>
      <c r="AX397" s="44"/>
      <c r="AY397" s="44"/>
      <c r="AZ397" s="41"/>
      <c r="BA397" s="44"/>
      <c r="BB397" s="44"/>
      <c r="BC397" s="53"/>
      <c r="BD397" s="48"/>
      <c r="BE397" s="49"/>
      <c r="BF397" s="33"/>
      <c r="BG397" s="33"/>
      <c r="BH397" s="33"/>
      <c r="BI397" s="33"/>
      <c r="BJ397" s="33"/>
      <c r="BK397" s="33"/>
      <c r="BL397" s="33"/>
      <c r="BM397" s="33"/>
      <c r="BN397" s="33"/>
      <c r="BO397" s="33"/>
      <c r="BP397" s="33"/>
      <c r="BQ397" s="33"/>
      <c r="BR397" s="33"/>
      <c r="BS397" s="34"/>
    </row>
    <row r="398" spans="2:71" ht="3.9" customHeight="1" x14ac:dyDescent="0.45">
      <c r="B398" s="185"/>
      <c r="C398" s="186"/>
      <c r="D398" s="186"/>
      <c r="E398" s="113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5"/>
      <c r="Q398" s="113"/>
      <c r="R398" s="114"/>
      <c r="S398" s="114"/>
      <c r="T398" s="114"/>
      <c r="U398" s="114"/>
      <c r="V398" s="114"/>
      <c r="W398" s="114"/>
      <c r="X398" s="114"/>
      <c r="Y398" s="114"/>
      <c r="Z398" s="114"/>
      <c r="AA398" s="114"/>
      <c r="AB398" s="114"/>
      <c r="AC398" s="114"/>
      <c r="AD398" s="114"/>
      <c r="AE398" s="114"/>
      <c r="AF398" s="114"/>
      <c r="AG398" s="114"/>
      <c r="AH398" s="114"/>
      <c r="AI398" s="114"/>
      <c r="AJ398" s="114"/>
      <c r="AK398" s="114"/>
      <c r="AL398" s="114"/>
      <c r="AM398" s="114"/>
      <c r="AN398" s="115"/>
      <c r="AO398" s="121"/>
      <c r="AP398" s="122"/>
      <c r="AQ398" s="122"/>
      <c r="AR398" s="122"/>
      <c r="AS398" s="122"/>
      <c r="AT398" s="122"/>
      <c r="AU398" s="38"/>
      <c r="AV398" s="38"/>
      <c r="AW398" s="41"/>
      <c r="AX398" s="44"/>
      <c r="AY398" s="44"/>
      <c r="AZ398" s="41"/>
      <c r="BA398" s="44"/>
      <c r="BB398" s="44"/>
      <c r="BC398" s="53"/>
      <c r="BD398" s="48"/>
      <c r="BE398" s="49"/>
      <c r="BF398" s="33"/>
      <c r="BG398" s="33"/>
      <c r="BH398" s="33"/>
      <c r="BI398" s="33"/>
      <c r="BJ398" s="33"/>
      <c r="BK398" s="33"/>
      <c r="BL398" s="33"/>
      <c r="BM398" s="33"/>
      <c r="BN398" s="33"/>
      <c r="BO398" s="33"/>
      <c r="BP398" s="33"/>
      <c r="BQ398" s="33"/>
      <c r="BR398" s="33"/>
      <c r="BS398" s="34"/>
    </row>
    <row r="399" spans="2:71" ht="3.9" customHeight="1" x14ac:dyDescent="0.45">
      <c r="B399" s="185"/>
      <c r="C399" s="186"/>
      <c r="D399" s="186"/>
      <c r="E399" s="113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5"/>
      <c r="Q399" s="113"/>
      <c r="R399" s="114"/>
      <c r="S399" s="114"/>
      <c r="T399" s="114"/>
      <c r="U399" s="114"/>
      <c r="V399" s="114"/>
      <c r="W399" s="114"/>
      <c r="X399" s="114"/>
      <c r="Y399" s="114"/>
      <c r="Z399" s="114"/>
      <c r="AA399" s="114"/>
      <c r="AB399" s="114"/>
      <c r="AC399" s="114"/>
      <c r="AD399" s="114"/>
      <c r="AE399" s="114"/>
      <c r="AF399" s="114"/>
      <c r="AG399" s="114"/>
      <c r="AH399" s="114"/>
      <c r="AI399" s="114"/>
      <c r="AJ399" s="114"/>
      <c r="AK399" s="114"/>
      <c r="AL399" s="114"/>
      <c r="AM399" s="114"/>
      <c r="AN399" s="115"/>
      <c r="AO399" s="121"/>
      <c r="AP399" s="122"/>
      <c r="AQ399" s="122"/>
      <c r="AR399" s="122"/>
      <c r="AS399" s="122"/>
      <c r="AT399" s="122"/>
      <c r="AU399" s="38"/>
      <c r="AV399" s="38"/>
      <c r="AW399" s="41"/>
      <c r="AX399" s="44"/>
      <c r="AY399" s="44"/>
      <c r="AZ399" s="41"/>
      <c r="BA399" s="44"/>
      <c r="BB399" s="44"/>
      <c r="BC399" s="53"/>
      <c r="BD399" s="50"/>
      <c r="BE399" s="51"/>
      <c r="BF399" s="35"/>
      <c r="BG399" s="35"/>
      <c r="BH399" s="35"/>
      <c r="BI399" s="35"/>
      <c r="BJ399" s="35"/>
      <c r="BK399" s="35"/>
      <c r="BL399" s="35"/>
      <c r="BM399" s="35"/>
      <c r="BN399" s="35"/>
      <c r="BO399" s="35"/>
      <c r="BP399" s="35"/>
      <c r="BQ399" s="35"/>
      <c r="BR399" s="35"/>
      <c r="BS399" s="36"/>
    </row>
    <row r="400" spans="2:71" ht="3.9" customHeight="1" x14ac:dyDescent="0.45">
      <c r="B400" s="185"/>
      <c r="C400" s="186"/>
      <c r="D400" s="186"/>
      <c r="E400" s="113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5"/>
      <c r="Q400" s="113"/>
      <c r="R400" s="114"/>
      <c r="S400" s="114"/>
      <c r="T400" s="114"/>
      <c r="U400" s="114"/>
      <c r="V400" s="114"/>
      <c r="W400" s="114"/>
      <c r="X400" s="114"/>
      <c r="Y400" s="114"/>
      <c r="Z400" s="114"/>
      <c r="AA400" s="114"/>
      <c r="AB400" s="114"/>
      <c r="AC400" s="114"/>
      <c r="AD400" s="114"/>
      <c r="AE400" s="114"/>
      <c r="AF400" s="114"/>
      <c r="AG400" s="114"/>
      <c r="AH400" s="114"/>
      <c r="AI400" s="114"/>
      <c r="AJ400" s="114"/>
      <c r="AK400" s="114"/>
      <c r="AL400" s="114"/>
      <c r="AM400" s="114"/>
      <c r="AN400" s="115"/>
      <c r="AO400" s="121"/>
      <c r="AP400" s="122"/>
      <c r="AQ400" s="122"/>
      <c r="AR400" s="122"/>
      <c r="AS400" s="122"/>
      <c r="AT400" s="122"/>
      <c r="AU400" s="38"/>
      <c r="AV400" s="38"/>
      <c r="AW400" s="41"/>
      <c r="AX400" s="44"/>
      <c r="AY400" s="44"/>
      <c r="AZ400" s="41"/>
      <c r="BA400" s="44"/>
      <c r="BB400" s="44"/>
      <c r="BC400" s="53"/>
      <c r="BD400" s="56" t="str">
        <f>IF(BD188="","",BD188)</f>
        <v/>
      </c>
      <c r="BE400" s="57"/>
      <c r="BF400" s="57"/>
      <c r="BG400" s="57"/>
      <c r="BH400" s="57"/>
      <c r="BI400" s="57"/>
      <c r="BJ400" s="57"/>
      <c r="BK400" s="57"/>
      <c r="BL400" s="57"/>
      <c r="BM400" s="57"/>
      <c r="BN400" s="57"/>
      <c r="BO400" s="57"/>
      <c r="BP400" s="57"/>
      <c r="BQ400" s="57"/>
      <c r="BR400" s="57"/>
      <c r="BS400" s="58"/>
    </row>
    <row r="401" spans="2:71" ht="3.9" customHeight="1" x14ac:dyDescent="0.45">
      <c r="B401" s="185"/>
      <c r="C401" s="186"/>
      <c r="D401" s="186"/>
      <c r="E401" s="116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8"/>
      <c r="Q401" s="116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7"/>
      <c r="AD401" s="117"/>
      <c r="AE401" s="117"/>
      <c r="AF401" s="117"/>
      <c r="AG401" s="117"/>
      <c r="AH401" s="117"/>
      <c r="AI401" s="117"/>
      <c r="AJ401" s="117"/>
      <c r="AK401" s="117"/>
      <c r="AL401" s="117"/>
      <c r="AM401" s="117"/>
      <c r="AN401" s="118"/>
      <c r="AO401" s="123"/>
      <c r="AP401" s="124"/>
      <c r="AQ401" s="124"/>
      <c r="AR401" s="124"/>
      <c r="AS401" s="124"/>
      <c r="AT401" s="124"/>
      <c r="AU401" s="39"/>
      <c r="AV401" s="39"/>
      <c r="AW401" s="42"/>
      <c r="AX401" s="45"/>
      <c r="AY401" s="45"/>
      <c r="AZ401" s="42"/>
      <c r="BA401" s="45"/>
      <c r="BB401" s="45"/>
      <c r="BC401" s="54"/>
      <c r="BD401" s="59"/>
      <c r="BE401" s="60"/>
      <c r="BF401" s="60"/>
      <c r="BG401" s="60"/>
      <c r="BH401" s="60"/>
      <c r="BI401" s="60"/>
      <c r="BJ401" s="60"/>
      <c r="BK401" s="60"/>
      <c r="BL401" s="60"/>
      <c r="BM401" s="60"/>
      <c r="BN401" s="60"/>
      <c r="BO401" s="60"/>
      <c r="BP401" s="60"/>
      <c r="BQ401" s="60"/>
      <c r="BR401" s="60"/>
      <c r="BS401" s="61"/>
    </row>
    <row r="402" spans="2:71" ht="3.9" customHeight="1" x14ac:dyDescent="0.45">
      <c r="B402" s="185"/>
      <c r="C402" s="186"/>
      <c r="D402" s="186"/>
      <c r="E402" s="65" t="s">
        <v>34</v>
      </c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7"/>
      <c r="Q402" s="71" t="str">
        <f>IF(Q190="","",Q190)</f>
        <v/>
      </c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7" t="s">
        <v>15</v>
      </c>
      <c r="AC402" s="80" t="str">
        <f>IF(AC190="","",AC190)</f>
        <v/>
      </c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83" t="s">
        <v>15</v>
      </c>
      <c r="AO402" s="86">
        <f>IF(AO190="","",AO190)</f>
        <v>0</v>
      </c>
      <c r="AP402" s="87"/>
      <c r="AQ402" s="87"/>
      <c r="AR402" s="87"/>
      <c r="AS402" s="87"/>
      <c r="AT402" s="87"/>
      <c r="AU402" s="87"/>
      <c r="AV402" s="87"/>
      <c r="AW402" s="87"/>
      <c r="AX402" s="88"/>
      <c r="AY402" s="95" t="s">
        <v>32</v>
      </c>
      <c r="AZ402" s="96"/>
      <c r="BA402" s="96"/>
      <c r="BB402" s="96"/>
      <c r="BC402" s="83" t="s">
        <v>15</v>
      </c>
      <c r="BD402" s="59"/>
      <c r="BE402" s="60"/>
      <c r="BF402" s="60"/>
      <c r="BG402" s="60"/>
      <c r="BH402" s="60"/>
      <c r="BI402" s="60"/>
      <c r="BJ402" s="60"/>
      <c r="BK402" s="60"/>
      <c r="BL402" s="60"/>
      <c r="BM402" s="60"/>
      <c r="BN402" s="60"/>
      <c r="BO402" s="60"/>
      <c r="BP402" s="60"/>
      <c r="BQ402" s="60"/>
      <c r="BR402" s="60"/>
      <c r="BS402" s="61"/>
    </row>
    <row r="403" spans="2:71" ht="3.9" customHeight="1" x14ac:dyDescent="0.45">
      <c r="B403" s="185"/>
      <c r="C403" s="186"/>
      <c r="D403" s="186"/>
      <c r="E403" s="68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70"/>
      <c r="Q403" s="73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8"/>
      <c r="AC403" s="81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84"/>
      <c r="AO403" s="89"/>
      <c r="AP403" s="90"/>
      <c r="AQ403" s="90"/>
      <c r="AR403" s="90"/>
      <c r="AS403" s="90"/>
      <c r="AT403" s="90"/>
      <c r="AU403" s="90"/>
      <c r="AV403" s="90"/>
      <c r="AW403" s="90"/>
      <c r="AX403" s="91"/>
      <c r="AY403" s="97"/>
      <c r="AZ403" s="98"/>
      <c r="BA403" s="98"/>
      <c r="BB403" s="98"/>
      <c r="BC403" s="84"/>
      <c r="BD403" s="59"/>
      <c r="BE403" s="60"/>
      <c r="BF403" s="60"/>
      <c r="BG403" s="60"/>
      <c r="BH403" s="60"/>
      <c r="BI403" s="60"/>
      <c r="BJ403" s="60"/>
      <c r="BK403" s="60"/>
      <c r="BL403" s="60"/>
      <c r="BM403" s="60"/>
      <c r="BN403" s="60"/>
      <c r="BO403" s="60"/>
      <c r="BP403" s="60"/>
      <c r="BQ403" s="60"/>
      <c r="BR403" s="60"/>
      <c r="BS403" s="61"/>
    </row>
    <row r="404" spans="2:71" ht="3.9" customHeight="1" x14ac:dyDescent="0.45">
      <c r="B404" s="185"/>
      <c r="C404" s="186"/>
      <c r="D404" s="186"/>
      <c r="E404" s="68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70"/>
      <c r="Q404" s="73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8"/>
      <c r="AC404" s="81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84"/>
      <c r="AO404" s="89"/>
      <c r="AP404" s="90"/>
      <c r="AQ404" s="90"/>
      <c r="AR404" s="90"/>
      <c r="AS404" s="90"/>
      <c r="AT404" s="90"/>
      <c r="AU404" s="90"/>
      <c r="AV404" s="90"/>
      <c r="AW404" s="90"/>
      <c r="AX404" s="91"/>
      <c r="AY404" s="97"/>
      <c r="AZ404" s="98"/>
      <c r="BA404" s="98"/>
      <c r="BB404" s="98"/>
      <c r="BC404" s="84"/>
      <c r="BD404" s="59"/>
      <c r="BE404" s="60"/>
      <c r="BF404" s="60"/>
      <c r="BG404" s="60"/>
      <c r="BH404" s="60"/>
      <c r="BI404" s="60"/>
      <c r="BJ404" s="60"/>
      <c r="BK404" s="60"/>
      <c r="BL404" s="60"/>
      <c r="BM404" s="60"/>
      <c r="BN404" s="60"/>
      <c r="BO404" s="60"/>
      <c r="BP404" s="60"/>
      <c r="BQ404" s="60"/>
      <c r="BR404" s="60"/>
      <c r="BS404" s="61"/>
    </row>
    <row r="405" spans="2:71" ht="3.9" customHeight="1" x14ac:dyDescent="0.45">
      <c r="B405" s="185"/>
      <c r="C405" s="186"/>
      <c r="D405" s="186"/>
      <c r="E405" s="101" t="s">
        <v>43</v>
      </c>
      <c r="F405" s="102"/>
      <c r="G405" s="102"/>
      <c r="H405" s="106" t="str">
        <f>IF(H193="","",H193)</f>
        <v/>
      </c>
      <c r="I405" s="106"/>
      <c r="J405" s="102" t="s">
        <v>11</v>
      </c>
      <c r="K405" s="106" t="str">
        <f>IF(K193="","",K193)</f>
        <v/>
      </c>
      <c r="L405" s="106"/>
      <c r="M405" s="102" t="s">
        <v>8</v>
      </c>
      <c r="N405" s="106" t="str">
        <f>IF(N193="","",N193)</f>
        <v/>
      </c>
      <c r="O405" s="106"/>
      <c r="P405" s="108" t="s">
        <v>14</v>
      </c>
      <c r="Q405" s="73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8"/>
      <c r="AC405" s="81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84"/>
      <c r="AO405" s="89"/>
      <c r="AP405" s="90"/>
      <c r="AQ405" s="90"/>
      <c r="AR405" s="90"/>
      <c r="AS405" s="90"/>
      <c r="AT405" s="90"/>
      <c r="AU405" s="90"/>
      <c r="AV405" s="90"/>
      <c r="AW405" s="90"/>
      <c r="AX405" s="91"/>
      <c r="AY405" s="97"/>
      <c r="AZ405" s="98"/>
      <c r="BA405" s="98"/>
      <c r="BB405" s="98"/>
      <c r="BC405" s="84"/>
      <c r="BD405" s="59"/>
      <c r="BE405" s="60"/>
      <c r="BF405" s="60"/>
      <c r="BG405" s="60"/>
      <c r="BH405" s="60"/>
      <c r="BI405" s="60"/>
      <c r="BJ405" s="60"/>
      <c r="BK405" s="60"/>
      <c r="BL405" s="60"/>
      <c r="BM405" s="60"/>
      <c r="BN405" s="60"/>
      <c r="BO405" s="60"/>
      <c r="BP405" s="60"/>
      <c r="BQ405" s="60"/>
      <c r="BR405" s="60"/>
      <c r="BS405" s="61"/>
    </row>
    <row r="406" spans="2:71" ht="3.9" customHeight="1" x14ac:dyDescent="0.45">
      <c r="B406" s="185"/>
      <c r="C406" s="186"/>
      <c r="D406" s="186"/>
      <c r="E406" s="103"/>
      <c r="F406" s="102"/>
      <c r="G406" s="102"/>
      <c r="H406" s="106"/>
      <c r="I406" s="106"/>
      <c r="J406" s="102"/>
      <c r="K406" s="106"/>
      <c r="L406" s="106"/>
      <c r="M406" s="102"/>
      <c r="N406" s="106"/>
      <c r="O406" s="106"/>
      <c r="P406" s="108"/>
      <c r="Q406" s="73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8"/>
      <c r="AC406" s="81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84"/>
      <c r="AO406" s="89"/>
      <c r="AP406" s="90"/>
      <c r="AQ406" s="90"/>
      <c r="AR406" s="90"/>
      <c r="AS406" s="90"/>
      <c r="AT406" s="90"/>
      <c r="AU406" s="90"/>
      <c r="AV406" s="90"/>
      <c r="AW406" s="90"/>
      <c r="AX406" s="91"/>
      <c r="AY406" s="97"/>
      <c r="AZ406" s="98"/>
      <c r="BA406" s="98"/>
      <c r="BB406" s="98"/>
      <c r="BC406" s="84"/>
      <c r="BD406" s="59"/>
      <c r="BE406" s="60"/>
      <c r="BF406" s="60"/>
      <c r="BG406" s="60"/>
      <c r="BH406" s="60"/>
      <c r="BI406" s="60"/>
      <c r="BJ406" s="60"/>
      <c r="BK406" s="60"/>
      <c r="BL406" s="60"/>
      <c r="BM406" s="60"/>
      <c r="BN406" s="60"/>
      <c r="BO406" s="60"/>
      <c r="BP406" s="60"/>
      <c r="BQ406" s="60"/>
      <c r="BR406" s="60"/>
      <c r="BS406" s="61"/>
    </row>
    <row r="407" spans="2:71" ht="3.9" customHeight="1" x14ac:dyDescent="0.45">
      <c r="B407" s="185"/>
      <c r="C407" s="186"/>
      <c r="D407" s="186"/>
      <c r="E407" s="103"/>
      <c r="F407" s="102"/>
      <c r="G407" s="102"/>
      <c r="H407" s="106"/>
      <c r="I407" s="106"/>
      <c r="J407" s="102"/>
      <c r="K407" s="106"/>
      <c r="L407" s="106"/>
      <c r="M407" s="102"/>
      <c r="N407" s="106"/>
      <c r="O407" s="106"/>
      <c r="P407" s="108"/>
      <c r="Q407" s="73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8"/>
      <c r="AC407" s="81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84"/>
      <c r="AO407" s="89"/>
      <c r="AP407" s="90"/>
      <c r="AQ407" s="90"/>
      <c r="AR407" s="90"/>
      <c r="AS407" s="90"/>
      <c r="AT407" s="90"/>
      <c r="AU407" s="90"/>
      <c r="AV407" s="90"/>
      <c r="AW407" s="90"/>
      <c r="AX407" s="91"/>
      <c r="AY407" s="97"/>
      <c r="AZ407" s="98"/>
      <c r="BA407" s="98"/>
      <c r="BB407" s="98"/>
      <c r="BC407" s="84"/>
      <c r="BD407" s="59"/>
      <c r="BE407" s="60"/>
      <c r="BF407" s="60"/>
      <c r="BG407" s="60"/>
      <c r="BH407" s="60"/>
      <c r="BI407" s="60"/>
      <c r="BJ407" s="60"/>
      <c r="BK407" s="60"/>
      <c r="BL407" s="60"/>
      <c r="BM407" s="60"/>
      <c r="BN407" s="60"/>
      <c r="BO407" s="60"/>
      <c r="BP407" s="60"/>
      <c r="BQ407" s="60"/>
      <c r="BR407" s="60"/>
      <c r="BS407" s="61"/>
    </row>
    <row r="408" spans="2:71" ht="3.9" customHeight="1" thickBot="1" x14ac:dyDescent="0.5">
      <c r="B408" s="187"/>
      <c r="C408" s="188"/>
      <c r="D408" s="188"/>
      <c r="E408" s="104"/>
      <c r="F408" s="105"/>
      <c r="G408" s="105"/>
      <c r="H408" s="107"/>
      <c r="I408" s="107"/>
      <c r="J408" s="105"/>
      <c r="K408" s="107"/>
      <c r="L408" s="107"/>
      <c r="M408" s="105"/>
      <c r="N408" s="107"/>
      <c r="O408" s="107"/>
      <c r="P408" s="109"/>
      <c r="Q408" s="75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9"/>
      <c r="AC408" s="82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85"/>
      <c r="AO408" s="92"/>
      <c r="AP408" s="93"/>
      <c r="AQ408" s="93"/>
      <c r="AR408" s="93"/>
      <c r="AS408" s="93"/>
      <c r="AT408" s="93"/>
      <c r="AU408" s="93"/>
      <c r="AV408" s="93"/>
      <c r="AW408" s="93"/>
      <c r="AX408" s="94"/>
      <c r="AY408" s="99"/>
      <c r="AZ408" s="100"/>
      <c r="BA408" s="100"/>
      <c r="BB408" s="100"/>
      <c r="BC408" s="85"/>
      <c r="BD408" s="62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4"/>
    </row>
    <row r="409" spans="2:71" ht="3.9" customHeight="1" x14ac:dyDescent="0.45">
      <c r="B409" s="183">
        <v>10</v>
      </c>
      <c r="C409" s="184"/>
      <c r="D409" s="184"/>
      <c r="E409" s="110" t="str">
        <f>IF(E197="","",E197)</f>
        <v/>
      </c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2"/>
      <c r="Q409" s="110" t="str">
        <f>IF(Q197="","",Q197)</f>
        <v/>
      </c>
      <c r="R409" s="111"/>
      <c r="S409" s="111"/>
      <c r="T409" s="111"/>
      <c r="U409" s="111"/>
      <c r="V409" s="111"/>
      <c r="W409" s="111"/>
      <c r="X409" s="111"/>
      <c r="Y409" s="111"/>
      <c r="Z409" s="111"/>
      <c r="AA409" s="111"/>
      <c r="AB409" s="111"/>
      <c r="AC409" s="111"/>
      <c r="AD409" s="111"/>
      <c r="AE409" s="111"/>
      <c r="AF409" s="111"/>
      <c r="AG409" s="111"/>
      <c r="AH409" s="111"/>
      <c r="AI409" s="111"/>
      <c r="AJ409" s="111"/>
      <c r="AK409" s="111"/>
      <c r="AL409" s="111"/>
      <c r="AM409" s="111"/>
      <c r="AN409" s="112"/>
      <c r="AO409" s="119"/>
      <c r="AP409" s="120"/>
      <c r="AQ409" s="120"/>
      <c r="AR409" s="120"/>
      <c r="AS409" s="120"/>
      <c r="AT409" s="120"/>
      <c r="AU409" s="37" t="str">
        <f>IF(AU197="","",AU197)</f>
        <v/>
      </c>
      <c r="AV409" s="37"/>
      <c r="AW409" s="40" t="s">
        <v>11</v>
      </c>
      <c r="AX409" s="43" t="str">
        <f>IF(AX197="","",AX197)</f>
        <v/>
      </c>
      <c r="AY409" s="43"/>
      <c r="AZ409" s="40" t="s">
        <v>8</v>
      </c>
      <c r="BA409" s="43" t="str">
        <f>IF(BA197="","",BA197)</f>
        <v/>
      </c>
      <c r="BB409" s="43"/>
      <c r="BC409" s="52" t="s">
        <v>14</v>
      </c>
      <c r="BD409" s="46"/>
      <c r="BE409" s="47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2"/>
    </row>
    <row r="410" spans="2:71" ht="3.9" customHeight="1" x14ac:dyDescent="0.45">
      <c r="B410" s="185"/>
      <c r="C410" s="186"/>
      <c r="D410" s="186"/>
      <c r="E410" s="113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5"/>
      <c r="Q410" s="113"/>
      <c r="R410" s="114"/>
      <c r="S410" s="114"/>
      <c r="T410" s="114"/>
      <c r="U410" s="114"/>
      <c r="V410" s="114"/>
      <c r="W410" s="114"/>
      <c r="X410" s="114"/>
      <c r="Y410" s="114"/>
      <c r="Z410" s="114"/>
      <c r="AA410" s="114"/>
      <c r="AB410" s="114"/>
      <c r="AC410" s="114"/>
      <c r="AD410" s="114"/>
      <c r="AE410" s="114"/>
      <c r="AF410" s="114"/>
      <c r="AG410" s="114"/>
      <c r="AH410" s="114"/>
      <c r="AI410" s="114"/>
      <c r="AJ410" s="114"/>
      <c r="AK410" s="114"/>
      <c r="AL410" s="114"/>
      <c r="AM410" s="114"/>
      <c r="AN410" s="115"/>
      <c r="AO410" s="121"/>
      <c r="AP410" s="122"/>
      <c r="AQ410" s="122"/>
      <c r="AR410" s="122"/>
      <c r="AS410" s="122"/>
      <c r="AT410" s="122"/>
      <c r="AU410" s="38"/>
      <c r="AV410" s="38"/>
      <c r="AW410" s="41"/>
      <c r="AX410" s="44"/>
      <c r="AY410" s="44"/>
      <c r="AZ410" s="41"/>
      <c r="BA410" s="44"/>
      <c r="BB410" s="44"/>
      <c r="BC410" s="53"/>
      <c r="BD410" s="48"/>
      <c r="BE410" s="49"/>
      <c r="BF410" s="33"/>
      <c r="BG410" s="33"/>
      <c r="BH410" s="33"/>
      <c r="BI410" s="33"/>
      <c r="BJ410" s="33"/>
      <c r="BK410" s="33"/>
      <c r="BL410" s="33"/>
      <c r="BM410" s="33"/>
      <c r="BN410" s="33"/>
      <c r="BO410" s="33"/>
      <c r="BP410" s="33"/>
      <c r="BQ410" s="33"/>
      <c r="BR410" s="33"/>
      <c r="BS410" s="34"/>
    </row>
    <row r="411" spans="2:71" ht="3.9" customHeight="1" x14ac:dyDescent="0.45">
      <c r="B411" s="185"/>
      <c r="C411" s="186"/>
      <c r="D411" s="186"/>
      <c r="E411" s="113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5"/>
      <c r="Q411" s="113"/>
      <c r="R411" s="114"/>
      <c r="S411" s="114"/>
      <c r="T411" s="114"/>
      <c r="U411" s="114"/>
      <c r="V411" s="114"/>
      <c r="W411" s="114"/>
      <c r="X411" s="114"/>
      <c r="Y411" s="114"/>
      <c r="Z411" s="114"/>
      <c r="AA411" s="114"/>
      <c r="AB411" s="114"/>
      <c r="AC411" s="114"/>
      <c r="AD411" s="114"/>
      <c r="AE411" s="114"/>
      <c r="AF411" s="114"/>
      <c r="AG411" s="114"/>
      <c r="AH411" s="114"/>
      <c r="AI411" s="114"/>
      <c r="AJ411" s="114"/>
      <c r="AK411" s="114"/>
      <c r="AL411" s="114"/>
      <c r="AM411" s="114"/>
      <c r="AN411" s="115"/>
      <c r="AO411" s="121"/>
      <c r="AP411" s="122"/>
      <c r="AQ411" s="122"/>
      <c r="AR411" s="122"/>
      <c r="AS411" s="122"/>
      <c r="AT411" s="122"/>
      <c r="AU411" s="38"/>
      <c r="AV411" s="38"/>
      <c r="AW411" s="41"/>
      <c r="AX411" s="44"/>
      <c r="AY411" s="44"/>
      <c r="AZ411" s="41"/>
      <c r="BA411" s="44"/>
      <c r="BB411" s="44"/>
      <c r="BC411" s="53"/>
      <c r="BD411" s="48"/>
      <c r="BE411" s="49"/>
      <c r="BF411" s="33"/>
      <c r="BG411" s="33"/>
      <c r="BH411" s="33"/>
      <c r="BI411" s="33"/>
      <c r="BJ411" s="33"/>
      <c r="BK411" s="33"/>
      <c r="BL411" s="33"/>
      <c r="BM411" s="33"/>
      <c r="BN411" s="33"/>
      <c r="BO411" s="33"/>
      <c r="BP411" s="33"/>
      <c r="BQ411" s="33"/>
      <c r="BR411" s="33"/>
      <c r="BS411" s="34"/>
    </row>
    <row r="412" spans="2:71" ht="3.9" customHeight="1" x14ac:dyDescent="0.45">
      <c r="B412" s="185"/>
      <c r="C412" s="186"/>
      <c r="D412" s="186"/>
      <c r="E412" s="113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5"/>
      <c r="Q412" s="113"/>
      <c r="R412" s="114"/>
      <c r="S412" s="114"/>
      <c r="T412" s="114"/>
      <c r="U412" s="114"/>
      <c r="V412" s="114"/>
      <c r="W412" s="114"/>
      <c r="X412" s="114"/>
      <c r="Y412" s="114"/>
      <c r="Z412" s="114"/>
      <c r="AA412" s="114"/>
      <c r="AB412" s="114"/>
      <c r="AC412" s="114"/>
      <c r="AD412" s="114"/>
      <c r="AE412" s="114"/>
      <c r="AF412" s="114"/>
      <c r="AG412" s="114"/>
      <c r="AH412" s="114"/>
      <c r="AI412" s="114"/>
      <c r="AJ412" s="114"/>
      <c r="AK412" s="114"/>
      <c r="AL412" s="114"/>
      <c r="AM412" s="114"/>
      <c r="AN412" s="115"/>
      <c r="AO412" s="121"/>
      <c r="AP412" s="122"/>
      <c r="AQ412" s="122"/>
      <c r="AR412" s="122"/>
      <c r="AS412" s="122"/>
      <c r="AT412" s="122"/>
      <c r="AU412" s="38"/>
      <c r="AV412" s="38"/>
      <c r="AW412" s="41"/>
      <c r="AX412" s="44"/>
      <c r="AY412" s="44"/>
      <c r="AZ412" s="41"/>
      <c r="BA412" s="44"/>
      <c r="BB412" s="44"/>
      <c r="BC412" s="53"/>
      <c r="BD412" s="50"/>
      <c r="BE412" s="51"/>
      <c r="BF412" s="35"/>
      <c r="BG412" s="35"/>
      <c r="BH412" s="35"/>
      <c r="BI412" s="35"/>
      <c r="BJ412" s="35"/>
      <c r="BK412" s="35"/>
      <c r="BL412" s="35"/>
      <c r="BM412" s="35"/>
      <c r="BN412" s="35"/>
      <c r="BO412" s="35"/>
      <c r="BP412" s="35"/>
      <c r="BQ412" s="35"/>
      <c r="BR412" s="35"/>
      <c r="BS412" s="36"/>
    </row>
    <row r="413" spans="2:71" ht="3.9" customHeight="1" x14ac:dyDescent="0.45">
      <c r="B413" s="185"/>
      <c r="C413" s="186"/>
      <c r="D413" s="186"/>
      <c r="E413" s="113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5"/>
      <c r="Q413" s="113"/>
      <c r="R413" s="114"/>
      <c r="S413" s="114"/>
      <c r="T413" s="114"/>
      <c r="U413" s="114"/>
      <c r="V413" s="114"/>
      <c r="W413" s="114"/>
      <c r="X413" s="114"/>
      <c r="Y413" s="114"/>
      <c r="Z413" s="114"/>
      <c r="AA413" s="114"/>
      <c r="AB413" s="114"/>
      <c r="AC413" s="114"/>
      <c r="AD413" s="114"/>
      <c r="AE413" s="114"/>
      <c r="AF413" s="114"/>
      <c r="AG413" s="114"/>
      <c r="AH413" s="114"/>
      <c r="AI413" s="114"/>
      <c r="AJ413" s="114"/>
      <c r="AK413" s="114"/>
      <c r="AL413" s="114"/>
      <c r="AM413" s="114"/>
      <c r="AN413" s="115"/>
      <c r="AO413" s="121"/>
      <c r="AP413" s="122"/>
      <c r="AQ413" s="122"/>
      <c r="AR413" s="122"/>
      <c r="AS413" s="122"/>
      <c r="AT413" s="122"/>
      <c r="AU413" s="38"/>
      <c r="AV413" s="38"/>
      <c r="AW413" s="41"/>
      <c r="AX413" s="44"/>
      <c r="AY413" s="44"/>
      <c r="AZ413" s="41"/>
      <c r="BA413" s="44"/>
      <c r="BB413" s="44"/>
      <c r="BC413" s="53"/>
      <c r="BD413" s="56" t="str">
        <f>IF(BD201="","",BD201)</f>
        <v/>
      </c>
      <c r="BE413" s="57"/>
      <c r="BF413" s="57"/>
      <c r="BG413" s="57"/>
      <c r="BH413" s="57"/>
      <c r="BI413" s="57"/>
      <c r="BJ413" s="57"/>
      <c r="BK413" s="57"/>
      <c r="BL413" s="57"/>
      <c r="BM413" s="57"/>
      <c r="BN413" s="57"/>
      <c r="BO413" s="57"/>
      <c r="BP413" s="57"/>
      <c r="BQ413" s="57"/>
      <c r="BR413" s="57"/>
      <c r="BS413" s="58"/>
    </row>
    <row r="414" spans="2:71" ht="3.9" customHeight="1" x14ac:dyDescent="0.45">
      <c r="B414" s="185"/>
      <c r="C414" s="186"/>
      <c r="D414" s="186"/>
      <c r="E414" s="116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8"/>
      <c r="Q414" s="116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  <c r="AB414" s="117"/>
      <c r="AC414" s="117"/>
      <c r="AD414" s="117"/>
      <c r="AE414" s="117"/>
      <c r="AF414" s="117"/>
      <c r="AG414" s="117"/>
      <c r="AH414" s="117"/>
      <c r="AI414" s="117"/>
      <c r="AJ414" s="117"/>
      <c r="AK414" s="117"/>
      <c r="AL414" s="117"/>
      <c r="AM414" s="117"/>
      <c r="AN414" s="118"/>
      <c r="AO414" s="123"/>
      <c r="AP414" s="124"/>
      <c r="AQ414" s="124"/>
      <c r="AR414" s="124"/>
      <c r="AS414" s="124"/>
      <c r="AT414" s="124"/>
      <c r="AU414" s="39"/>
      <c r="AV414" s="39"/>
      <c r="AW414" s="42"/>
      <c r="AX414" s="45"/>
      <c r="AY414" s="45"/>
      <c r="AZ414" s="42"/>
      <c r="BA414" s="45"/>
      <c r="BB414" s="45"/>
      <c r="BC414" s="54"/>
      <c r="BD414" s="59"/>
      <c r="BE414" s="60"/>
      <c r="BF414" s="60"/>
      <c r="BG414" s="60"/>
      <c r="BH414" s="60"/>
      <c r="BI414" s="60"/>
      <c r="BJ414" s="60"/>
      <c r="BK414" s="60"/>
      <c r="BL414" s="60"/>
      <c r="BM414" s="60"/>
      <c r="BN414" s="60"/>
      <c r="BO414" s="60"/>
      <c r="BP414" s="60"/>
      <c r="BQ414" s="60"/>
      <c r="BR414" s="60"/>
      <c r="BS414" s="61"/>
    </row>
    <row r="415" spans="2:71" ht="3.9" customHeight="1" x14ac:dyDescent="0.45">
      <c r="B415" s="185"/>
      <c r="C415" s="186"/>
      <c r="D415" s="186"/>
      <c r="E415" s="65" t="s">
        <v>34</v>
      </c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7"/>
      <c r="Q415" s="71" t="str">
        <f>IF(Q203="","",Q203)</f>
        <v/>
      </c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7" t="s">
        <v>15</v>
      </c>
      <c r="AC415" s="80" t="str">
        <f>IF(AC203="","",AC203)</f>
        <v/>
      </c>
      <c r="AD415" s="72"/>
      <c r="AE415" s="72"/>
      <c r="AF415" s="72"/>
      <c r="AG415" s="72"/>
      <c r="AH415" s="72"/>
      <c r="AI415" s="72"/>
      <c r="AJ415" s="72"/>
      <c r="AK415" s="72"/>
      <c r="AL415" s="72"/>
      <c r="AM415" s="72"/>
      <c r="AN415" s="83" t="s">
        <v>15</v>
      </c>
      <c r="AO415" s="86">
        <f>IF(AO203="","",AO203)</f>
        <v>0</v>
      </c>
      <c r="AP415" s="87"/>
      <c r="AQ415" s="87"/>
      <c r="AR415" s="87"/>
      <c r="AS415" s="87"/>
      <c r="AT415" s="87"/>
      <c r="AU415" s="87"/>
      <c r="AV415" s="87"/>
      <c r="AW415" s="87"/>
      <c r="AX415" s="88"/>
      <c r="AY415" s="95" t="s">
        <v>32</v>
      </c>
      <c r="AZ415" s="96"/>
      <c r="BA415" s="96"/>
      <c r="BB415" s="96"/>
      <c r="BC415" s="83" t="s">
        <v>15</v>
      </c>
      <c r="BD415" s="59"/>
      <c r="BE415" s="60"/>
      <c r="BF415" s="60"/>
      <c r="BG415" s="60"/>
      <c r="BH415" s="60"/>
      <c r="BI415" s="60"/>
      <c r="BJ415" s="60"/>
      <c r="BK415" s="60"/>
      <c r="BL415" s="60"/>
      <c r="BM415" s="60"/>
      <c r="BN415" s="60"/>
      <c r="BO415" s="60"/>
      <c r="BP415" s="60"/>
      <c r="BQ415" s="60"/>
      <c r="BR415" s="60"/>
      <c r="BS415" s="61"/>
    </row>
    <row r="416" spans="2:71" ht="3.9" customHeight="1" x14ac:dyDescent="0.45">
      <c r="B416" s="185"/>
      <c r="C416" s="186"/>
      <c r="D416" s="186"/>
      <c r="E416" s="68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70"/>
      <c r="Q416" s="73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8"/>
      <c r="AC416" s="81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84"/>
      <c r="AO416" s="89"/>
      <c r="AP416" s="90"/>
      <c r="AQ416" s="90"/>
      <c r="AR416" s="90"/>
      <c r="AS416" s="90"/>
      <c r="AT416" s="90"/>
      <c r="AU416" s="90"/>
      <c r="AV416" s="90"/>
      <c r="AW416" s="90"/>
      <c r="AX416" s="91"/>
      <c r="AY416" s="97"/>
      <c r="AZ416" s="98"/>
      <c r="BA416" s="98"/>
      <c r="BB416" s="98"/>
      <c r="BC416" s="84"/>
      <c r="BD416" s="59"/>
      <c r="BE416" s="60"/>
      <c r="BF416" s="60"/>
      <c r="BG416" s="60"/>
      <c r="BH416" s="60"/>
      <c r="BI416" s="60"/>
      <c r="BJ416" s="60"/>
      <c r="BK416" s="60"/>
      <c r="BL416" s="60"/>
      <c r="BM416" s="60"/>
      <c r="BN416" s="60"/>
      <c r="BO416" s="60"/>
      <c r="BP416" s="60"/>
      <c r="BQ416" s="60"/>
      <c r="BR416" s="60"/>
      <c r="BS416" s="61"/>
    </row>
    <row r="417" spans="2:71" ht="3.9" customHeight="1" x14ac:dyDescent="0.45">
      <c r="B417" s="185"/>
      <c r="C417" s="186"/>
      <c r="D417" s="186"/>
      <c r="E417" s="68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70"/>
      <c r="Q417" s="73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8"/>
      <c r="AC417" s="81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84"/>
      <c r="AO417" s="89"/>
      <c r="AP417" s="90"/>
      <c r="AQ417" s="90"/>
      <c r="AR417" s="90"/>
      <c r="AS417" s="90"/>
      <c r="AT417" s="90"/>
      <c r="AU417" s="90"/>
      <c r="AV417" s="90"/>
      <c r="AW417" s="90"/>
      <c r="AX417" s="91"/>
      <c r="AY417" s="97"/>
      <c r="AZ417" s="98"/>
      <c r="BA417" s="98"/>
      <c r="BB417" s="98"/>
      <c r="BC417" s="84"/>
      <c r="BD417" s="59"/>
      <c r="BE417" s="60"/>
      <c r="BF417" s="60"/>
      <c r="BG417" s="60"/>
      <c r="BH417" s="60"/>
      <c r="BI417" s="60"/>
      <c r="BJ417" s="60"/>
      <c r="BK417" s="60"/>
      <c r="BL417" s="60"/>
      <c r="BM417" s="60"/>
      <c r="BN417" s="60"/>
      <c r="BO417" s="60"/>
      <c r="BP417" s="60"/>
      <c r="BQ417" s="60"/>
      <c r="BR417" s="60"/>
      <c r="BS417" s="61"/>
    </row>
    <row r="418" spans="2:71" ht="3.9" customHeight="1" x14ac:dyDescent="0.45">
      <c r="B418" s="185"/>
      <c r="C418" s="186"/>
      <c r="D418" s="186"/>
      <c r="E418" s="101" t="s">
        <v>43</v>
      </c>
      <c r="F418" s="102"/>
      <c r="G418" s="102"/>
      <c r="H418" s="106" t="str">
        <f>IF(H206="","",H206)</f>
        <v/>
      </c>
      <c r="I418" s="106"/>
      <c r="J418" s="102" t="s">
        <v>11</v>
      </c>
      <c r="K418" s="106" t="str">
        <f>IF(K206="","",K206)</f>
        <v/>
      </c>
      <c r="L418" s="106"/>
      <c r="M418" s="102" t="s">
        <v>8</v>
      </c>
      <c r="N418" s="106" t="str">
        <f>IF(N206="","",N206)</f>
        <v/>
      </c>
      <c r="O418" s="106"/>
      <c r="P418" s="108" t="s">
        <v>14</v>
      </c>
      <c r="Q418" s="73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8"/>
      <c r="AC418" s="81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84"/>
      <c r="AO418" s="89"/>
      <c r="AP418" s="90"/>
      <c r="AQ418" s="90"/>
      <c r="AR418" s="90"/>
      <c r="AS418" s="90"/>
      <c r="AT418" s="90"/>
      <c r="AU418" s="90"/>
      <c r="AV418" s="90"/>
      <c r="AW418" s="90"/>
      <c r="AX418" s="91"/>
      <c r="AY418" s="97"/>
      <c r="AZ418" s="98"/>
      <c r="BA418" s="98"/>
      <c r="BB418" s="98"/>
      <c r="BC418" s="84"/>
      <c r="BD418" s="59"/>
      <c r="BE418" s="60"/>
      <c r="BF418" s="60"/>
      <c r="BG418" s="60"/>
      <c r="BH418" s="60"/>
      <c r="BI418" s="60"/>
      <c r="BJ418" s="60"/>
      <c r="BK418" s="60"/>
      <c r="BL418" s="60"/>
      <c r="BM418" s="60"/>
      <c r="BN418" s="60"/>
      <c r="BO418" s="60"/>
      <c r="BP418" s="60"/>
      <c r="BQ418" s="60"/>
      <c r="BR418" s="60"/>
      <c r="BS418" s="61"/>
    </row>
    <row r="419" spans="2:71" ht="3.9" customHeight="1" x14ac:dyDescent="0.45">
      <c r="B419" s="185"/>
      <c r="C419" s="186"/>
      <c r="D419" s="186"/>
      <c r="E419" s="103"/>
      <c r="F419" s="102"/>
      <c r="G419" s="102"/>
      <c r="H419" s="106"/>
      <c r="I419" s="106"/>
      <c r="J419" s="102"/>
      <c r="K419" s="106"/>
      <c r="L419" s="106"/>
      <c r="M419" s="102"/>
      <c r="N419" s="106"/>
      <c r="O419" s="106"/>
      <c r="P419" s="108"/>
      <c r="Q419" s="73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8"/>
      <c r="AC419" s="81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84"/>
      <c r="AO419" s="89"/>
      <c r="AP419" s="90"/>
      <c r="AQ419" s="90"/>
      <c r="AR419" s="90"/>
      <c r="AS419" s="90"/>
      <c r="AT419" s="90"/>
      <c r="AU419" s="90"/>
      <c r="AV419" s="90"/>
      <c r="AW419" s="90"/>
      <c r="AX419" s="91"/>
      <c r="AY419" s="97"/>
      <c r="AZ419" s="98"/>
      <c r="BA419" s="98"/>
      <c r="BB419" s="98"/>
      <c r="BC419" s="84"/>
      <c r="BD419" s="59"/>
      <c r="BE419" s="60"/>
      <c r="BF419" s="60"/>
      <c r="BG419" s="60"/>
      <c r="BH419" s="60"/>
      <c r="BI419" s="60"/>
      <c r="BJ419" s="60"/>
      <c r="BK419" s="60"/>
      <c r="BL419" s="60"/>
      <c r="BM419" s="60"/>
      <c r="BN419" s="60"/>
      <c r="BO419" s="60"/>
      <c r="BP419" s="60"/>
      <c r="BQ419" s="60"/>
      <c r="BR419" s="60"/>
      <c r="BS419" s="61"/>
    </row>
    <row r="420" spans="2:71" ht="3.9" customHeight="1" x14ac:dyDescent="0.45">
      <c r="B420" s="185"/>
      <c r="C420" s="186"/>
      <c r="D420" s="186"/>
      <c r="E420" s="103"/>
      <c r="F420" s="102"/>
      <c r="G420" s="102"/>
      <c r="H420" s="106"/>
      <c r="I420" s="106"/>
      <c r="J420" s="102"/>
      <c r="K420" s="106"/>
      <c r="L420" s="106"/>
      <c r="M420" s="102"/>
      <c r="N420" s="106"/>
      <c r="O420" s="106"/>
      <c r="P420" s="108"/>
      <c r="Q420" s="73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8"/>
      <c r="AC420" s="81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84"/>
      <c r="AO420" s="89"/>
      <c r="AP420" s="90"/>
      <c r="AQ420" s="90"/>
      <c r="AR420" s="90"/>
      <c r="AS420" s="90"/>
      <c r="AT420" s="90"/>
      <c r="AU420" s="90"/>
      <c r="AV420" s="90"/>
      <c r="AW420" s="90"/>
      <c r="AX420" s="91"/>
      <c r="AY420" s="97"/>
      <c r="AZ420" s="98"/>
      <c r="BA420" s="98"/>
      <c r="BB420" s="98"/>
      <c r="BC420" s="84"/>
      <c r="BD420" s="59"/>
      <c r="BE420" s="60"/>
      <c r="BF420" s="60"/>
      <c r="BG420" s="60"/>
      <c r="BH420" s="60"/>
      <c r="BI420" s="60"/>
      <c r="BJ420" s="60"/>
      <c r="BK420" s="60"/>
      <c r="BL420" s="60"/>
      <c r="BM420" s="60"/>
      <c r="BN420" s="60"/>
      <c r="BO420" s="60"/>
      <c r="BP420" s="60"/>
      <c r="BQ420" s="60"/>
      <c r="BR420" s="60"/>
      <c r="BS420" s="61"/>
    </row>
    <row r="421" spans="2:71" ht="3.9" customHeight="1" thickBot="1" x14ac:dyDescent="0.5">
      <c r="B421" s="187"/>
      <c r="C421" s="188"/>
      <c r="D421" s="188"/>
      <c r="E421" s="104"/>
      <c r="F421" s="105"/>
      <c r="G421" s="105"/>
      <c r="H421" s="107"/>
      <c r="I421" s="107"/>
      <c r="J421" s="105"/>
      <c r="K421" s="107"/>
      <c r="L421" s="107"/>
      <c r="M421" s="105"/>
      <c r="N421" s="107"/>
      <c r="O421" s="107"/>
      <c r="P421" s="109"/>
      <c r="Q421" s="75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9"/>
      <c r="AC421" s="82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85"/>
      <c r="AO421" s="92"/>
      <c r="AP421" s="93"/>
      <c r="AQ421" s="93"/>
      <c r="AR421" s="93"/>
      <c r="AS421" s="93"/>
      <c r="AT421" s="93"/>
      <c r="AU421" s="93"/>
      <c r="AV421" s="93"/>
      <c r="AW421" s="93"/>
      <c r="AX421" s="94"/>
      <c r="AY421" s="99"/>
      <c r="AZ421" s="100"/>
      <c r="BA421" s="100"/>
      <c r="BB421" s="100"/>
      <c r="BC421" s="85"/>
      <c r="BD421" s="62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4"/>
    </row>
    <row r="422" spans="2:71" ht="3.9" customHeight="1" x14ac:dyDescent="0.45">
      <c r="B422" s="3"/>
      <c r="C422" s="3"/>
      <c r="D422" s="3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</row>
    <row r="423" spans="2:71" x14ac:dyDescent="0.45"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  <c r="BM423" s="55"/>
      <c r="BN423" s="55"/>
      <c r="BO423" s="55"/>
      <c r="BP423" s="55"/>
      <c r="BQ423" s="55"/>
      <c r="BR423" s="55"/>
      <c r="BS423" s="55"/>
    </row>
    <row r="424" spans="2:71" ht="24" customHeight="1" x14ac:dyDescent="0.45"/>
  </sheetData>
  <mergeCells count="700">
    <mergeCell ref="BA80:BB85"/>
    <mergeCell ref="F216:G219"/>
    <mergeCell ref="H216:I219"/>
    <mergeCell ref="B212:AJ212"/>
    <mergeCell ref="AK212:BS212"/>
    <mergeCell ref="BD64:BS66"/>
    <mergeCell ref="BD67:BS69"/>
    <mergeCell ref="BD80:BS83"/>
    <mergeCell ref="BD84:BS92"/>
    <mergeCell ref="BC86:BC92"/>
    <mergeCell ref="AY86:BB92"/>
    <mergeCell ref="AO86:AX92"/>
    <mergeCell ref="AO80:AT85"/>
    <mergeCell ref="AN86:AN92"/>
    <mergeCell ref="Q80:AN85"/>
    <mergeCell ref="B80:D92"/>
    <mergeCell ref="B64:D69"/>
    <mergeCell ref="B197:D209"/>
    <mergeCell ref="B184:D196"/>
    <mergeCell ref="B171:D183"/>
    <mergeCell ref="B158:D170"/>
    <mergeCell ref="B145:D157"/>
    <mergeCell ref="B132:D144"/>
    <mergeCell ref="B119:D131"/>
    <mergeCell ref="Q119:AN124"/>
    <mergeCell ref="P141:P144"/>
    <mergeCell ref="AB125:AB131"/>
    <mergeCell ref="E16:K21"/>
    <mergeCell ref="L16:M21"/>
    <mergeCell ref="N16:O21"/>
    <mergeCell ref="X57:Y61"/>
    <mergeCell ref="Z57:AP61"/>
    <mergeCell ref="E106:P111"/>
    <mergeCell ref="Q106:AN111"/>
    <mergeCell ref="AB86:AB92"/>
    <mergeCell ref="Q86:AA92"/>
    <mergeCell ref="P89:P92"/>
    <mergeCell ref="E89:G92"/>
    <mergeCell ref="H89:I92"/>
    <mergeCell ref="J89:J92"/>
    <mergeCell ref="K89:L92"/>
    <mergeCell ref="E64:P66"/>
    <mergeCell ref="E67:P69"/>
    <mergeCell ref="Q64:AN66"/>
    <mergeCell ref="AK72:AK77"/>
    <mergeCell ref="J50:AP56"/>
    <mergeCell ref="AP77:BF78"/>
    <mergeCell ref="BR18:BR20"/>
    <mergeCell ref="AS49:BS51"/>
    <mergeCell ref="E50:I56"/>
    <mergeCell ref="Q67:AN69"/>
    <mergeCell ref="AO64:BC66"/>
    <mergeCell ref="AO67:BC69"/>
    <mergeCell ref="E57:I61"/>
    <mergeCell ref="J57:O61"/>
    <mergeCell ref="P57:Q61"/>
    <mergeCell ref="R57:W61"/>
    <mergeCell ref="E41:I49"/>
    <mergeCell ref="J41:AP49"/>
    <mergeCell ref="X22:Y27"/>
    <mergeCell ref="Z22:AA27"/>
    <mergeCell ref="AB22:AC27"/>
    <mergeCell ref="N22:O27"/>
    <mergeCell ref="P22:Q27"/>
    <mergeCell ref="R22:S27"/>
    <mergeCell ref="T22:U27"/>
    <mergeCell ref="P16:Q21"/>
    <mergeCell ref="R16:S21"/>
    <mergeCell ref="BD18:BD20"/>
    <mergeCell ref="BE18:BQ21"/>
    <mergeCell ref="V22:W27"/>
    <mergeCell ref="B1:BQ1"/>
    <mergeCell ref="B12:D15"/>
    <mergeCell ref="E12:G15"/>
    <mergeCell ref="H12:I15"/>
    <mergeCell ref="J12:K15"/>
    <mergeCell ref="L12:M15"/>
    <mergeCell ref="N12:O15"/>
    <mergeCell ref="P12:S15"/>
    <mergeCell ref="B2:I4"/>
    <mergeCell ref="B5:C8"/>
    <mergeCell ref="D5:E8"/>
    <mergeCell ref="F5:G8"/>
    <mergeCell ref="H5:I8"/>
    <mergeCell ref="AS52:BS61"/>
    <mergeCell ref="Q145:AN150"/>
    <mergeCell ref="AO145:AT150"/>
    <mergeCell ref="P128:P131"/>
    <mergeCell ref="AN151:AN157"/>
    <mergeCell ref="AO151:AX157"/>
    <mergeCell ref="N154:O157"/>
    <mergeCell ref="P154:P157"/>
    <mergeCell ref="AO164:AX170"/>
    <mergeCell ref="AX145:AY150"/>
    <mergeCell ref="AY138:BB144"/>
    <mergeCell ref="AW132:AW137"/>
    <mergeCell ref="AX132:AY137"/>
    <mergeCell ref="AW119:AW124"/>
    <mergeCell ref="AX119:AY124"/>
    <mergeCell ref="AY164:BB170"/>
    <mergeCell ref="E158:P163"/>
    <mergeCell ref="Q158:AN163"/>
    <mergeCell ref="AO158:AT163"/>
    <mergeCell ref="AU158:AV163"/>
    <mergeCell ref="E151:P153"/>
    <mergeCell ref="Q151:AA157"/>
    <mergeCell ref="AB151:AB157"/>
    <mergeCell ref="AC151:AM157"/>
    <mergeCell ref="B16:D61"/>
    <mergeCell ref="J32:AP40"/>
    <mergeCell ref="E33:I40"/>
    <mergeCell ref="Y72:Z77"/>
    <mergeCell ref="AA72:AA77"/>
    <mergeCell ref="AD72:AE77"/>
    <mergeCell ref="E28:I31"/>
    <mergeCell ref="J29:K31"/>
    <mergeCell ref="L29:O31"/>
    <mergeCell ref="P29:Q31"/>
    <mergeCell ref="R29:AP31"/>
    <mergeCell ref="Q72:V77"/>
    <mergeCell ref="E72:P77"/>
    <mergeCell ref="E22:K27"/>
    <mergeCell ref="L22:M27"/>
    <mergeCell ref="AF72:AF77"/>
    <mergeCell ref="W72:X77"/>
    <mergeCell ref="AB72:AC77"/>
    <mergeCell ref="AG72:AH77"/>
    <mergeCell ref="B106:D118"/>
    <mergeCell ref="B93:D105"/>
    <mergeCell ref="B211:BS211"/>
    <mergeCell ref="B72:D77"/>
    <mergeCell ref="AY190:BB196"/>
    <mergeCell ref="AZ197:AZ202"/>
    <mergeCell ref="BA197:BB202"/>
    <mergeCell ref="AO177:AX183"/>
    <mergeCell ref="AY177:BB183"/>
    <mergeCell ref="AZ184:AZ189"/>
    <mergeCell ref="Q164:AA170"/>
    <mergeCell ref="AB164:AB170"/>
    <mergeCell ref="AC164:AM170"/>
    <mergeCell ref="Q171:AN176"/>
    <mergeCell ref="AO171:AT176"/>
    <mergeCell ref="AU171:AV176"/>
    <mergeCell ref="AW171:AW176"/>
    <mergeCell ref="E171:P176"/>
    <mergeCell ref="AN164:AN170"/>
    <mergeCell ref="J167:J170"/>
    <mergeCell ref="BA93:BB98"/>
    <mergeCell ref="AZ158:AZ163"/>
    <mergeCell ref="BA158:BB163"/>
    <mergeCell ref="P167:P170"/>
    <mergeCell ref="E80:P85"/>
    <mergeCell ref="N89:O92"/>
    <mergeCell ref="E93:P98"/>
    <mergeCell ref="Q93:AN98"/>
    <mergeCell ref="AO93:AT98"/>
    <mergeCell ref="E112:P114"/>
    <mergeCell ref="Q112:AA118"/>
    <mergeCell ref="AI72:AJ77"/>
    <mergeCell ref="AW80:AW85"/>
    <mergeCell ref="AW93:AW98"/>
    <mergeCell ref="J115:J118"/>
    <mergeCell ref="K115:L118"/>
    <mergeCell ref="M115:M118"/>
    <mergeCell ref="AB112:AB118"/>
    <mergeCell ref="AC112:AM118"/>
    <mergeCell ref="AN112:AN118"/>
    <mergeCell ref="AO112:AX118"/>
    <mergeCell ref="N115:O118"/>
    <mergeCell ref="AX93:AY98"/>
    <mergeCell ref="AX80:AY85"/>
    <mergeCell ref="AZ80:AZ85"/>
    <mergeCell ref="AO106:AT111"/>
    <mergeCell ref="AU106:AV111"/>
    <mergeCell ref="BC112:BC118"/>
    <mergeCell ref="E115:G118"/>
    <mergeCell ref="H115:I118"/>
    <mergeCell ref="K141:L144"/>
    <mergeCell ref="M141:M144"/>
    <mergeCell ref="BC80:BC85"/>
    <mergeCell ref="AU80:AV85"/>
    <mergeCell ref="P115:P118"/>
    <mergeCell ref="M89:M92"/>
    <mergeCell ref="E86:P88"/>
    <mergeCell ref="AC86:AM92"/>
    <mergeCell ref="E125:P127"/>
    <mergeCell ref="Q125:AA131"/>
    <mergeCell ref="AO125:AX131"/>
    <mergeCell ref="AY125:BB131"/>
    <mergeCell ref="E132:P137"/>
    <mergeCell ref="Q132:AN137"/>
    <mergeCell ref="AO132:AT137"/>
    <mergeCell ref="AU132:AV137"/>
    <mergeCell ref="E141:G144"/>
    <mergeCell ref="BD106:BS109"/>
    <mergeCell ref="BD110:BS118"/>
    <mergeCell ref="E99:P101"/>
    <mergeCell ref="Q99:AA105"/>
    <mergeCell ref="AB99:AB105"/>
    <mergeCell ref="AC99:AM105"/>
    <mergeCell ref="AN99:AN105"/>
    <mergeCell ref="AO99:AX105"/>
    <mergeCell ref="AY99:BB105"/>
    <mergeCell ref="BC99:BC105"/>
    <mergeCell ref="E102:G105"/>
    <mergeCell ref="H102:I105"/>
    <mergeCell ref="J102:J105"/>
    <mergeCell ref="K102:L105"/>
    <mergeCell ref="M102:M105"/>
    <mergeCell ref="N102:O105"/>
    <mergeCell ref="P102:P105"/>
    <mergeCell ref="AZ106:AZ111"/>
    <mergeCell ref="BA106:BB111"/>
    <mergeCell ref="BC106:BC111"/>
    <mergeCell ref="BD97:BS105"/>
    <mergeCell ref="AU93:AV98"/>
    <mergeCell ref="BC93:BC98"/>
    <mergeCell ref="AY112:BB118"/>
    <mergeCell ref="H141:I144"/>
    <mergeCell ref="J141:J144"/>
    <mergeCell ref="M167:M170"/>
    <mergeCell ref="N167:O170"/>
    <mergeCell ref="E164:P166"/>
    <mergeCell ref="AU145:AV150"/>
    <mergeCell ref="AW145:AW150"/>
    <mergeCell ref="BA119:BB124"/>
    <mergeCell ref="E119:P124"/>
    <mergeCell ref="K167:L170"/>
    <mergeCell ref="AO119:AT124"/>
    <mergeCell ref="AU119:AV124"/>
    <mergeCell ref="E128:G131"/>
    <mergeCell ref="H128:I131"/>
    <mergeCell ref="J128:J131"/>
    <mergeCell ref="K128:L131"/>
    <mergeCell ref="M128:M131"/>
    <mergeCell ref="N128:O131"/>
    <mergeCell ref="E145:P150"/>
    <mergeCell ref="K180:L183"/>
    <mergeCell ref="M180:M183"/>
    <mergeCell ref="N180:O183"/>
    <mergeCell ref="P180:P183"/>
    <mergeCell ref="AZ171:AZ176"/>
    <mergeCell ref="BA171:BB176"/>
    <mergeCell ref="BC171:BC176"/>
    <mergeCell ref="E177:P179"/>
    <mergeCell ref="Q177:AA183"/>
    <mergeCell ref="AB177:AB183"/>
    <mergeCell ref="AC177:AM183"/>
    <mergeCell ref="AN177:AN183"/>
    <mergeCell ref="BC177:BC183"/>
    <mergeCell ref="E180:G183"/>
    <mergeCell ref="H180:I183"/>
    <mergeCell ref="J180:J183"/>
    <mergeCell ref="E167:G170"/>
    <mergeCell ref="H167:I170"/>
    <mergeCell ref="AC125:AM131"/>
    <mergeCell ref="AN125:AN131"/>
    <mergeCell ref="BC119:BC124"/>
    <mergeCell ref="E138:P140"/>
    <mergeCell ref="Q138:AA144"/>
    <mergeCell ref="AB138:AB144"/>
    <mergeCell ref="AC138:AM144"/>
    <mergeCell ref="AN138:AN144"/>
    <mergeCell ref="AO138:AX144"/>
    <mergeCell ref="N141:O144"/>
    <mergeCell ref="AZ132:AZ137"/>
    <mergeCell ref="BA132:BB137"/>
    <mergeCell ref="BC151:BC157"/>
    <mergeCell ref="E154:G157"/>
    <mergeCell ref="H154:I157"/>
    <mergeCell ref="J154:J157"/>
    <mergeCell ref="K154:L157"/>
    <mergeCell ref="M154:M157"/>
    <mergeCell ref="BC158:BC163"/>
    <mergeCell ref="BC125:BC131"/>
    <mergeCell ref="BC138:BC144"/>
    <mergeCell ref="AZ119:AZ124"/>
    <mergeCell ref="E184:P189"/>
    <mergeCell ref="Q184:AN189"/>
    <mergeCell ref="AO184:AT189"/>
    <mergeCell ref="AU184:AV189"/>
    <mergeCell ref="AW184:AW189"/>
    <mergeCell ref="AX184:AY189"/>
    <mergeCell ref="E193:G196"/>
    <mergeCell ref="H193:I196"/>
    <mergeCell ref="J193:J196"/>
    <mergeCell ref="K193:L196"/>
    <mergeCell ref="M193:M196"/>
    <mergeCell ref="N193:O196"/>
    <mergeCell ref="P193:P196"/>
    <mergeCell ref="B216:C219"/>
    <mergeCell ref="D216:E219"/>
    <mergeCell ref="E190:P192"/>
    <mergeCell ref="Q190:AA196"/>
    <mergeCell ref="AB190:AB196"/>
    <mergeCell ref="AC190:AM196"/>
    <mergeCell ref="E206:G209"/>
    <mergeCell ref="AN190:AN196"/>
    <mergeCell ref="AO190:AX196"/>
    <mergeCell ref="BD136:BS144"/>
    <mergeCell ref="BD145:BS148"/>
    <mergeCell ref="AS261:BS263"/>
    <mergeCell ref="E262:I268"/>
    <mergeCell ref="J262:AK268"/>
    <mergeCell ref="AL262:AP268"/>
    <mergeCell ref="R241:AP243"/>
    <mergeCell ref="H206:I209"/>
    <mergeCell ref="J206:J209"/>
    <mergeCell ref="T234:U239"/>
    <mergeCell ref="V234:W239"/>
    <mergeCell ref="X234:Y239"/>
    <mergeCell ref="Z234:AA239"/>
    <mergeCell ref="AB234:AC239"/>
    <mergeCell ref="E240:I243"/>
    <mergeCell ref="J241:K243"/>
    <mergeCell ref="L241:O243"/>
    <mergeCell ref="P241:Q243"/>
    <mergeCell ref="BC203:BC209"/>
    <mergeCell ref="K206:L209"/>
    <mergeCell ref="M206:M209"/>
    <mergeCell ref="N206:O209"/>
    <mergeCell ref="P206:P209"/>
    <mergeCell ref="B213:I215"/>
    <mergeCell ref="E245:I252"/>
    <mergeCell ref="E253:I261"/>
    <mergeCell ref="BD93:BS96"/>
    <mergeCell ref="BC164:BC170"/>
    <mergeCell ref="AZ145:AZ150"/>
    <mergeCell ref="BA145:BB150"/>
    <mergeCell ref="AW106:AW111"/>
    <mergeCell ref="AX106:AY111"/>
    <mergeCell ref="AZ93:AZ98"/>
    <mergeCell ref="Q203:AA209"/>
    <mergeCell ref="AB203:AB209"/>
    <mergeCell ref="AC203:AM209"/>
    <mergeCell ref="AN203:AN209"/>
    <mergeCell ref="BC197:BC202"/>
    <mergeCell ref="BC184:BC189"/>
    <mergeCell ref="BD175:BS183"/>
    <mergeCell ref="BC132:BC137"/>
    <mergeCell ref="BC145:BC150"/>
    <mergeCell ref="AW158:AW163"/>
    <mergeCell ref="AX158:AY163"/>
    <mergeCell ref="AY151:BB157"/>
    <mergeCell ref="BD119:BS122"/>
    <mergeCell ref="BD123:BS131"/>
    <mergeCell ref="BD132:BS135"/>
    <mergeCell ref="B292:D304"/>
    <mergeCell ref="AU292:AV297"/>
    <mergeCell ref="AW292:AW297"/>
    <mergeCell ref="X269:Y273"/>
    <mergeCell ref="Z269:AP273"/>
    <mergeCell ref="AS264:BS273"/>
    <mergeCell ref="BF292:BS295"/>
    <mergeCell ref="AO279:BC281"/>
    <mergeCell ref="BD279:BS281"/>
    <mergeCell ref="AX292:AY297"/>
    <mergeCell ref="AZ292:AZ297"/>
    <mergeCell ref="BA292:BB297"/>
    <mergeCell ref="BC292:BC297"/>
    <mergeCell ref="BD296:BS304"/>
    <mergeCell ref="E298:P300"/>
    <mergeCell ref="Q298:AA304"/>
    <mergeCell ref="AB298:AB304"/>
    <mergeCell ref="E276:P278"/>
    <mergeCell ref="Q276:AN278"/>
    <mergeCell ref="AO276:BC278"/>
    <mergeCell ref="BD276:BS278"/>
    <mergeCell ref="E279:P281"/>
    <mergeCell ref="Q279:AN281"/>
    <mergeCell ref="AF284:AF289"/>
    <mergeCell ref="E203:P205"/>
    <mergeCell ref="AO203:AX209"/>
    <mergeCell ref="AY203:BB209"/>
    <mergeCell ref="E197:P202"/>
    <mergeCell ref="Q197:AN202"/>
    <mergeCell ref="AO197:AT202"/>
    <mergeCell ref="AU197:AV202"/>
    <mergeCell ref="AW197:AW202"/>
    <mergeCell ref="AX197:AY202"/>
    <mergeCell ref="Q292:AN297"/>
    <mergeCell ref="AO292:AT297"/>
    <mergeCell ref="BD149:BS157"/>
    <mergeCell ref="BD158:BS161"/>
    <mergeCell ref="BD162:BS170"/>
    <mergeCell ref="BD171:BS174"/>
    <mergeCell ref="AG284:AH289"/>
    <mergeCell ref="AI284:AJ289"/>
    <mergeCell ref="AK284:AK289"/>
    <mergeCell ref="BD184:BS187"/>
    <mergeCell ref="BD188:BS196"/>
    <mergeCell ref="BD197:BS200"/>
    <mergeCell ref="BD201:BS209"/>
    <mergeCell ref="BD292:BE295"/>
    <mergeCell ref="BC190:BC196"/>
    <mergeCell ref="BA184:BB189"/>
    <mergeCell ref="AX171:AY176"/>
    <mergeCell ref="B276:D281"/>
    <mergeCell ref="B284:D289"/>
    <mergeCell ref="E284:P289"/>
    <mergeCell ref="Q284:V289"/>
    <mergeCell ref="W284:X289"/>
    <mergeCell ref="Y284:Z289"/>
    <mergeCell ref="AA284:AA289"/>
    <mergeCell ref="AB284:AC289"/>
    <mergeCell ref="AD284:AE289"/>
    <mergeCell ref="B318:D330"/>
    <mergeCell ref="AZ318:AZ323"/>
    <mergeCell ref="BA318:BB323"/>
    <mergeCell ref="E305:P310"/>
    <mergeCell ref="Q305:AN310"/>
    <mergeCell ref="AO305:AT310"/>
    <mergeCell ref="AU305:AV310"/>
    <mergeCell ref="AW305:AW310"/>
    <mergeCell ref="AX305:AY310"/>
    <mergeCell ref="B305:D317"/>
    <mergeCell ref="AZ305:AZ310"/>
    <mergeCell ref="BA305:BB310"/>
    <mergeCell ref="B383:D395"/>
    <mergeCell ref="AZ383:AZ388"/>
    <mergeCell ref="BA383:BB388"/>
    <mergeCell ref="N234:O239"/>
    <mergeCell ref="P234:Q239"/>
    <mergeCell ref="R234:S239"/>
    <mergeCell ref="B370:D382"/>
    <mergeCell ref="AZ370:AZ375"/>
    <mergeCell ref="BA370:BB375"/>
    <mergeCell ref="E357:P362"/>
    <mergeCell ref="Q357:AN362"/>
    <mergeCell ref="AO357:AT362"/>
    <mergeCell ref="AU357:AV362"/>
    <mergeCell ref="AW357:AW362"/>
    <mergeCell ref="AX357:AY362"/>
    <mergeCell ref="B357:D369"/>
    <mergeCell ref="AZ357:AZ362"/>
    <mergeCell ref="BA357:BB362"/>
    <mergeCell ref="E344:P349"/>
    <mergeCell ref="Q344:AN349"/>
    <mergeCell ref="B344:D356"/>
    <mergeCell ref="AZ344:AZ349"/>
    <mergeCell ref="BA344:BB349"/>
    <mergeCell ref="B331:D343"/>
    <mergeCell ref="B409:D421"/>
    <mergeCell ref="AZ409:AZ414"/>
    <mergeCell ref="BA409:BB414"/>
    <mergeCell ref="E396:P401"/>
    <mergeCell ref="Q396:AN401"/>
    <mergeCell ref="AO396:AT401"/>
    <mergeCell ref="AU396:AV401"/>
    <mergeCell ref="AW396:AW401"/>
    <mergeCell ref="AX396:AY401"/>
    <mergeCell ref="B396:D408"/>
    <mergeCell ref="AZ396:AZ401"/>
    <mergeCell ref="BA396:BB401"/>
    <mergeCell ref="E402:P404"/>
    <mergeCell ref="Q402:AA408"/>
    <mergeCell ref="AB402:AB408"/>
    <mergeCell ref="AC402:AM408"/>
    <mergeCell ref="AN402:AN408"/>
    <mergeCell ref="AO402:AX408"/>
    <mergeCell ref="AY402:BB408"/>
    <mergeCell ref="E405:G408"/>
    <mergeCell ref="H405:I408"/>
    <mergeCell ref="J405:J408"/>
    <mergeCell ref="K405:L408"/>
    <mergeCell ref="M405:M408"/>
    <mergeCell ref="M314:M317"/>
    <mergeCell ref="N314:O317"/>
    <mergeCell ref="P314:P317"/>
    <mergeCell ref="BD305:BE308"/>
    <mergeCell ref="BF305:BS308"/>
    <mergeCell ref="B224:D227"/>
    <mergeCell ref="E224:G227"/>
    <mergeCell ref="H224:I227"/>
    <mergeCell ref="J224:K227"/>
    <mergeCell ref="L224:M227"/>
    <mergeCell ref="N224:O227"/>
    <mergeCell ref="P224:S227"/>
    <mergeCell ref="B228:D273"/>
    <mergeCell ref="E228:K233"/>
    <mergeCell ref="L228:M233"/>
    <mergeCell ref="N228:O233"/>
    <mergeCell ref="P228:Q233"/>
    <mergeCell ref="R228:S233"/>
    <mergeCell ref="E269:I273"/>
    <mergeCell ref="J269:O273"/>
    <mergeCell ref="P269:Q273"/>
    <mergeCell ref="R269:W273"/>
    <mergeCell ref="E234:K239"/>
    <mergeCell ref="L234:M239"/>
    <mergeCell ref="E301:G304"/>
    <mergeCell ref="H301:I304"/>
    <mergeCell ref="J301:J304"/>
    <mergeCell ref="K301:L304"/>
    <mergeCell ref="M301:M304"/>
    <mergeCell ref="N301:O304"/>
    <mergeCell ref="P301:P304"/>
    <mergeCell ref="AC298:AM304"/>
    <mergeCell ref="AN298:AN304"/>
    <mergeCell ref="P327:P330"/>
    <mergeCell ref="AO318:AT323"/>
    <mergeCell ref="AU318:AV323"/>
    <mergeCell ref="AW318:AW323"/>
    <mergeCell ref="AX318:AY323"/>
    <mergeCell ref="BD318:BE321"/>
    <mergeCell ref="BF318:BS321"/>
    <mergeCell ref="AY298:BB304"/>
    <mergeCell ref="BC298:BC304"/>
    <mergeCell ref="AO298:AX304"/>
    <mergeCell ref="BC305:BC310"/>
    <mergeCell ref="BD309:BS317"/>
    <mergeCell ref="E311:P313"/>
    <mergeCell ref="Q311:AA317"/>
    <mergeCell ref="AB311:AB317"/>
    <mergeCell ref="AC311:AM317"/>
    <mergeCell ref="AN311:AN317"/>
    <mergeCell ref="AO311:AX317"/>
    <mergeCell ref="AY311:BB317"/>
    <mergeCell ref="BC311:BC317"/>
    <mergeCell ref="E314:G317"/>
    <mergeCell ref="H314:I317"/>
    <mergeCell ref="J314:J317"/>
    <mergeCell ref="K314:L317"/>
    <mergeCell ref="E331:P336"/>
    <mergeCell ref="Q331:AN336"/>
    <mergeCell ref="AO331:AT336"/>
    <mergeCell ref="AU331:AV336"/>
    <mergeCell ref="AW331:AW336"/>
    <mergeCell ref="AX331:AY336"/>
    <mergeCell ref="BD331:BE334"/>
    <mergeCell ref="BF331:BS334"/>
    <mergeCell ref="BC318:BC323"/>
    <mergeCell ref="BD322:BS330"/>
    <mergeCell ref="E324:P326"/>
    <mergeCell ref="Q324:AA330"/>
    <mergeCell ref="AB324:AB330"/>
    <mergeCell ref="AC324:AM330"/>
    <mergeCell ref="AN324:AN330"/>
    <mergeCell ref="AO324:AX330"/>
    <mergeCell ref="AY324:BB330"/>
    <mergeCell ref="BC324:BC330"/>
    <mergeCell ref="E327:G330"/>
    <mergeCell ref="H327:I330"/>
    <mergeCell ref="J327:J330"/>
    <mergeCell ref="K327:L330"/>
    <mergeCell ref="M327:M330"/>
    <mergeCell ref="N327:O330"/>
    <mergeCell ref="E337:P339"/>
    <mergeCell ref="Q337:AA343"/>
    <mergeCell ref="AB337:AB343"/>
    <mergeCell ref="AC337:AM343"/>
    <mergeCell ref="AN337:AN343"/>
    <mergeCell ref="AO337:AX343"/>
    <mergeCell ref="AY337:BB343"/>
    <mergeCell ref="BC337:BC343"/>
    <mergeCell ref="E340:G343"/>
    <mergeCell ref="H340:I343"/>
    <mergeCell ref="J340:J343"/>
    <mergeCell ref="K340:L343"/>
    <mergeCell ref="M340:M343"/>
    <mergeCell ref="N340:O343"/>
    <mergeCell ref="P340:P343"/>
    <mergeCell ref="E350:P352"/>
    <mergeCell ref="Q350:AA356"/>
    <mergeCell ref="AB350:AB356"/>
    <mergeCell ref="AC350:AM356"/>
    <mergeCell ref="AN350:AN356"/>
    <mergeCell ref="AO350:AX356"/>
    <mergeCell ref="AY350:BB356"/>
    <mergeCell ref="BC350:BC356"/>
    <mergeCell ref="E353:G356"/>
    <mergeCell ref="H353:I356"/>
    <mergeCell ref="J353:J356"/>
    <mergeCell ref="K353:L356"/>
    <mergeCell ref="M353:M356"/>
    <mergeCell ref="N353:O356"/>
    <mergeCell ref="P353:P356"/>
    <mergeCell ref="E363:P365"/>
    <mergeCell ref="Q363:AA369"/>
    <mergeCell ref="AB363:AB369"/>
    <mergeCell ref="AC363:AM369"/>
    <mergeCell ref="AN363:AN369"/>
    <mergeCell ref="AO363:AX369"/>
    <mergeCell ref="AY363:BB369"/>
    <mergeCell ref="BC363:BC369"/>
    <mergeCell ref="E366:G369"/>
    <mergeCell ref="H366:I369"/>
    <mergeCell ref="J366:J369"/>
    <mergeCell ref="K366:L369"/>
    <mergeCell ref="M366:M369"/>
    <mergeCell ref="N366:O369"/>
    <mergeCell ref="P366:P369"/>
    <mergeCell ref="P379:P382"/>
    <mergeCell ref="E370:P375"/>
    <mergeCell ref="Q370:AN375"/>
    <mergeCell ref="AO370:AT375"/>
    <mergeCell ref="AU370:AV375"/>
    <mergeCell ref="AW370:AW375"/>
    <mergeCell ref="AX370:AY375"/>
    <mergeCell ref="BD370:BE373"/>
    <mergeCell ref="BF370:BS373"/>
    <mergeCell ref="E383:P388"/>
    <mergeCell ref="Q383:AN388"/>
    <mergeCell ref="AO383:AT388"/>
    <mergeCell ref="AU383:AV388"/>
    <mergeCell ref="AW383:AW388"/>
    <mergeCell ref="AX383:AY388"/>
    <mergeCell ref="BD383:BE386"/>
    <mergeCell ref="BF383:BS386"/>
    <mergeCell ref="BC370:BC375"/>
    <mergeCell ref="BD374:BS382"/>
    <mergeCell ref="E376:P378"/>
    <mergeCell ref="Q376:AA382"/>
    <mergeCell ref="AB376:AB382"/>
    <mergeCell ref="AC376:AM382"/>
    <mergeCell ref="AN376:AN382"/>
    <mergeCell ref="AO376:AX382"/>
    <mergeCell ref="AY376:BB382"/>
    <mergeCell ref="BC376:BC382"/>
    <mergeCell ref="E379:G382"/>
    <mergeCell ref="H379:I382"/>
    <mergeCell ref="J379:J382"/>
    <mergeCell ref="K379:L382"/>
    <mergeCell ref="M379:M382"/>
    <mergeCell ref="N379:O382"/>
    <mergeCell ref="E389:P391"/>
    <mergeCell ref="Q389:AA395"/>
    <mergeCell ref="AB389:AB395"/>
    <mergeCell ref="AC389:AM395"/>
    <mergeCell ref="AN389:AN395"/>
    <mergeCell ref="AO389:AX395"/>
    <mergeCell ref="AY389:BB395"/>
    <mergeCell ref="BC389:BC395"/>
    <mergeCell ref="E392:G395"/>
    <mergeCell ref="H392:I395"/>
    <mergeCell ref="J392:J395"/>
    <mergeCell ref="K392:L395"/>
    <mergeCell ref="M392:M395"/>
    <mergeCell ref="N392:O395"/>
    <mergeCell ref="P392:P395"/>
    <mergeCell ref="BD230:BD232"/>
    <mergeCell ref="BE230:BQ233"/>
    <mergeCell ref="BR230:BR232"/>
    <mergeCell ref="AP289:BF290"/>
    <mergeCell ref="BC402:BC408"/>
    <mergeCell ref="BC383:BC388"/>
    <mergeCell ref="BD387:BS395"/>
    <mergeCell ref="BC357:BC362"/>
    <mergeCell ref="BD361:BS369"/>
    <mergeCell ref="BD357:BE360"/>
    <mergeCell ref="BF357:BS360"/>
    <mergeCell ref="BC344:BC349"/>
    <mergeCell ref="BD348:BS356"/>
    <mergeCell ref="AO344:AT349"/>
    <mergeCell ref="AU344:AV349"/>
    <mergeCell ref="AW344:AW349"/>
    <mergeCell ref="BD335:BS343"/>
    <mergeCell ref="J244:AP252"/>
    <mergeCell ref="J253:AP261"/>
    <mergeCell ref="AZ331:AZ336"/>
    <mergeCell ref="BA331:BB336"/>
    <mergeCell ref="E318:P323"/>
    <mergeCell ref="Q318:AN323"/>
    <mergeCell ref="E292:P297"/>
    <mergeCell ref="N418:O421"/>
    <mergeCell ref="P418:P421"/>
    <mergeCell ref="E409:P414"/>
    <mergeCell ref="BD409:BE412"/>
    <mergeCell ref="N405:O408"/>
    <mergeCell ref="P405:P408"/>
    <mergeCell ref="Q409:AN414"/>
    <mergeCell ref="AO409:AT414"/>
    <mergeCell ref="BC396:BC401"/>
    <mergeCell ref="BD400:BS408"/>
    <mergeCell ref="BD396:BE399"/>
    <mergeCell ref="BF396:BS399"/>
    <mergeCell ref="BF409:BS412"/>
    <mergeCell ref="AU409:AV414"/>
    <mergeCell ref="AW409:AW414"/>
    <mergeCell ref="AX409:AY414"/>
    <mergeCell ref="AX344:AY349"/>
    <mergeCell ref="BD344:BE347"/>
    <mergeCell ref="BF344:BS347"/>
    <mergeCell ref="BC331:BC336"/>
    <mergeCell ref="B423:BS423"/>
    <mergeCell ref="BC409:BC414"/>
    <mergeCell ref="BD413:BS421"/>
    <mergeCell ref="E415:P417"/>
    <mergeCell ref="Q415:AA421"/>
    <mergeCell ref="AB415:AB421"/>
    <mergeCell ref="AC415:AM421"/>
    <mergeCell ref="AN415:AN421"/>
    <mergeCell ref="AO415:AX421"/>
    <mergeCell ref="AY415:BB421"/>
    <mergeCell ref="BC415:BC421"/>
    <mergeCell ref="E418:G421"/>
    <mergeCell ref="H418:I421"/>
    <mergeCell ref="J418:J421"/>
    <mergeCell ref="K418:L421"/>
    <mergeCell ref="M418:M421"/>
  </mergeCells>
  <phoneticPr fontId="1"/>
  <pageMargins left="0.70866141732283472" right="0.19685039370078741" top="0.31496062992125984" bottom="0.23622047244094491" header="0.23622047244094491" footer="0.19685039370078741"/>
  <pageSetup paperSize="9" scale="89" orientation="portrait" r:id="rId1"/>
  <rowBreaks count="1" manualBreakCount="1">
    <brk id="212" min="1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賞・健</vt:lpstr>
      <vt:lpstr>賞・健!Print_Area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2021-02-03T02:48:48Z</dcterms:created>
  <dcterms:modified xsi:type="dcterms:W3CDTF">2021-10-14T07:30:37Z</dcterms:modified>
</cp:coreProperties>
</file>