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6" windowHeight="8352"/>
  </bookViews>
  <sheets>
    <sheet name="取・健 " sheetId="2" r:id="rId1"/>
  </sheets>
  <definedNames>
    <definedName name="_xlnm.Print_Area" localSheetId="0">'取・健 '!$B$2:$BS$441</definedName>
  </definedNames>
  <calcPr calcId="162913"/>
</workbook>
</file>

<file path=xl/calcChain.xml><?xml version="1.0" encoding="utf-8"?>
<calcChain xmlns="http://schemas.openxmlformats.org/spreadsheetml/2006/main">
  <c r="L237" i="2" l="1"/>
  <c r="AP414" i="2" l="1"/>
  <c r="AN414" i="2"/>
  <c r="AL414" i="2"/>
  <c r="AJ414" i="2"/>
  <c r="AH414" i="2"/>
  <c r="AF414" i="2"/>
  <c r="AD414" i="2"/>
  <c r="AB414" i="2"/>
  <c r="Z414" i="2"/>
  <c r="X414" i="2"/>
  <c r="V414" i="2"/>
  <c r="T414" i="2"/>
  <c r="AP376" i="2"/>
  <c r="AN376" i="2"/>
  <c r="AL376" i="2"/>
  <c r="AJ376" i="2"/>
  <c r="AH376" i="2"/>
  <c r="AF376" i="2"/>
  <c r="AD376" i="2"/>
  <c r="AB376" i="2"/>
  <c r="Z376" i="2"/>
  <c r="X376" i="2"/>
  <c r="V376" i="2"/>
  <c r="T376" i="2"/>
  <c r="AP338" i="2"/>
  <c r="AN338" i="2"/>
  <c r="AL338" i="2"/>
  <c r="AJ338" i="2"/>
  <c r="AH338" i="2"/>
  <c r="AF338" i="2"/>
  <c r="AD338" i="2"/>
  <c r="AB338" i="2"/>
  <c r="Z338" i="2"/>
  <c r="X338" i="2"/>
  <c r="V338" i="2"/>
  <c r="T338" i="2"/>
  <c r="AP300" i="2"/>
  <c r="AN300" i="2"/>
  <c r="AL300" i="2"/>
  <c r="AJ300" i="2"/>
  <c r="AH300" i="2"/>
  <c r="AF300" i="2"/>
  <c r="AD300" i="2"/>
  <c r="AB300" i="2"/>
  <c r="Z300" i="2"/>
  <c r="X300" i="2"/>
  <c r="V300" i="2"/>
  <c r="T300" i="2"/>
  <c r="E233" i="2"/>
  <c r="J233" i="2"/>
  <c r="N233" i="2"/>
  <c r="N237" i="2"/>
  <c r="P237" i="2"/>
  <c r="R237" i="2"/>
  <c r="L243" i="2"/>
  <c r="N243" i="2"/>
  <c r="P243" i="2"/>
  <c r="R243" i="2"/>
  <c r="T243" i="2"/>
  <c r="V243" i="2"/>
  <c r="X243" i="2"/>
  <c r="Z243" i="2"/>
  <c r="AB243" i="2"/>
  <c r="AG243" i="2"/>
  <c r="AI243" i="2"/>
  <c r="AK243" i="2"/>
  <c r="AM243" i="2"/>
  <c r="AO243" i="2"/>
  <c r="L253" i="2"/>
  <c r="R253" i="2"/>
  <c r="J256" i="2"/>
  <c r="J266" i="2"/>
  <c r="J275" i="2"/>
  <c r="AS277" i="2"/>
  <c r="J282" i="2"/>
  <c r="R282" i="2"/>
  <c r="Z282" i="2"/>
  <c r="J289" i="2"/>
  <c r="T289" i="2"/>
  <c r="AF289" i="2"/>
  <c r="AZ292" i="2"/>
  <c r="BB292" i="2"/>
  <c r="BD292" i="2"/>
  <c r="BF292" i="2"/>
  <c r="BH292" i="2"/>
  <c r="BJ292" i="2"/>
  <c r="T293" i="2"/>
  <c r="AF293" i="2"/>
  <c r="AZ303" i="2"/>
  <c r="BB303" i="2"/>
  <c r="BD303" i="2"/>
  <c r="BF303" i="2"/>
  <c r="BH303" i="2"/>
  <c r="BJ303" i="2"/>
  <c r="J309" i="2"/>
  <c r="AH309" i="2"/>
  <c r="AJ309" i="2"/>
  <c r="AL309" i="2"/>
  <c r="AN309" i="2"/>
  <c r="J314" i="2"/>
  <c r="AH314" i="2"/>
  <c r="AJ314" i="2"/>
  <c r="AL314" i="2"/>
  <c r="AN314" i="2"/>
  <c r="L319" i="2"/>
  <c r="P319" i="2"/>
  <c r="T319" i="2"/>
  <c r="J327" i="2"/>
  <c r="T327" i="2"/>
  <c r="AF327" i="2"/>
  <c r="AZ330" i="2"/>
  <c r="BB330" i="2"/>
  <c r="BD330" i="2"/>
  <c r="BF330" i="2"/>
  <c r="BH330" i="2"/>
  <c r="BJ330" i="2"/>
  <c r="T331" i="2"/>
  <c r="AF331" i="2"/>
  <c r="AZ341" i="2"/>
  <c r="BB341" i="2"/>
  <c r="BD341" i="2"/>
  <c r="BF341" i="2"/>
  <c r="BH341" i="2"/>
  <c r="BJ341" i="2"/>
  <c r="J347" i="2"/>
  <c r="AH347" i="2"/>
  <c r="AJ347" i="2"/>
  <c r="AL347" i="2"/>
  <c r="AN347" i="2"/>
  <c r="J352" i="2"/>
  <c r="AH352" i="2"/>
  <c r="AJ352" i="2"/>
  <c r="AL352" i="2"/>
  <c r="AN352" i="2"/>
  <c r="L357" i="2"/>
  <c r="P357" i="2"/>
  <c r="T357" i="2"/>
  <c r="J365" i="2"/>
  <c r="T365" i="2"/>
  <c r="AF365" i="2"/>
  <c r="AZ368" i="2"/>
  <c r="BB368" i="2"/>
  <c r="BD368" i="2"/>
  <c r="BF368" i="2"/>
  <c r="BH368" i="2"/>
  <c r="BJ368" i="2"/>
  <c r="T369" i="2"/>
  <c r="AF369" i="2"/>
  <c r="AZ379" i="2"/>
  <c r="BB379" i="2"/>
  <c r="BD379" i="2"/>
  <c r="BF379" i="2"/>
  <c r="BH379" i="2"/>
  <c r="BJ379" i="2"/>
  <c r="J385" i="2"/>
  <c r="AH385" i="2"/>
  <c r="AJ385" i="2"/>
  <c r="AL385" i="2"/>
  <c r="AN385" i="2"/>
  <c r="J390" i="2"/>
  <c r="AH390" i="2"/>
  <c r="AJ390" i="2"/>
  <c r="AL390" i="2"/>
  <c r="AN390" i="2"/>
  <c r="L395" i="2"/>
  <c r="P395" i="2"/>
  <c r="T395" i="2"/>
  <c r="J403" i="2"/>
  <c r="T403" i="2"/>
  <c r="AF403" i="2"/>
  <c r="AZ406" i="2"/>
  <c r="BB406" i="2"/>
  <c r="BD406" i="2"/>
  <c r="BF406" i="2"/>
  <c r="BH406" i="2"/>
  <c r="BJ406" i="2"/>
  <c r="T407" i="2"/>
  <c r="AF407" i="2"/>
  <c r="AZ417" i="2"/>
  <c r="BB417" i="2"/>
  <c r="BD417" i="2"/>
  <c r="BF417" i="2"/>
  <c r="BH417" i="2"/>
  <c r="BJ417" i="2"/>
  <c r="J423" i="2"/>
  <c r="AH423" i="2"/>
  <c r="AJ423" i="2"/>
  <c r="AL423" i="2"/>
  <c r="AN423" i="2"/>
  <c r="J428" i="2"/>
  <c r="AH428" i="2"/>
  <c r="AJ428" i="2"/>
  <c r="AL428" i="2"/>
  <c r="AN428" i="2"/>
  <c r="L433" i="2"/>
  <c r="P433" i="2"/>
  <c r="T433" i="2"/>
  <c r="V202" i="2" l="1"/>
  <c r="V423" i="2" s="1"/>
  <c r="V164" i="2"/>
  <c r="V385" i="2" s="1"/>
  <c r="V126" i="2"/>
  <c r="V347" i="2" s="1"/>
  <c r="V88" i="2"/>
  <c r="V309" i="2" s="1"/>
</calcChain>
</file>

<file path=xl/sharedStrings.xml><?xml version="1.0" encoding="utf-8"?>
<sst xmlns="http://schemas.openxmlformats.org/spreadsheetml/2006/main" count="304" uniqueCount="48">
  <si>
    <t>届書コード</t>
    <rPh sb="0" eb="2">
      <t>トドケショ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</si>
  <si>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</si>
  <si>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</si>
  <si>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日提出</t>
    <rPh sb="0" eb="1">
      <t>ヒ</t>
    </rPh>
    <rPh sb="1" eb="3">
      <t>テイシュツ</t>
    </rPh>
    <phoneticPr fontId="2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</si>
  <si>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2"/>
  </si>
  <si>
    <t>健康保険
事業所記号</t>
    <rPh sb="0" eb="2">
      <t>ケンコウ</t>
    </rPh>
    <rPh sb="2" eb="4">
      <t>ホケン</t>
    </rPh>
    <rPh sb="5" eb="8">
      <t>ジギョウショ</t>
    </rPh>
    <rPh sb="8" eb="10">
      <t>キゴウ</t>
    </rPh>
    <phoneticPr fontId="2"/>
  </si>
  <si>
    <t>受付印</t>
    <rPh sb="0" eb="2">
      <t>ウケツケ</t>
    </rPh>
    <rPh sb="2" eb="3">
      <t>イン</t>
    </rPh>
    <phoneticPr fontId="2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</si>
  <si>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2"/>
  </si>
  <si>
    <t>ー</t>
    <phoneticPr fontId="2"/>
  </si>
  <si>
    <t>事業所
番号</t>
    <rPh sb="0" eb="3">
      <t>ジギョウショ</t>
    </rPh>
    <rPh sb="4" eb="6">
      <t>バンゴウ</t>
    </rPh>
    <phoneticPr fontId="2"/>
  </si>
  <si>
    <t>〒</t>
    <phoneticPr fontId="2"/>
  </si>
  <si>
    <t>事業所
所在地</t>
    <rPh sb="0" eb="2">
      <t>ジギョウ</t>
    </rPh>
    <rPh sb="2" eb="3">
      <t>ショ</t>
    </rPh>
    <rPh sb="4" eb="7">
      <t>ショザイチ</t>
    </rPh>
    <phoneticPr fontId="2"/>
  </si>
  <si>
    <t>事業所
名 称</t>
    <rPh sb="0" eb="3">
      <t>ジギョウショ</t>
    </rPh>
    <rPh sb="4" eb="5">
      <t>メイ</t>
    </rPh>
    <rPh sb="6" eb="7">
      <t>ショウ</t>
    </rPh>
    <phoneticPr fontId="2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</si>
  <si>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2"/>
  </si>
  <si>
    <t>事業主
氏 名</t>
    <rPh sb="0" eb="3">
      <t>ジギョウヌシ</t>
    </rPh>
    <rPh sb="4" eb="5">
      <t>シ</t>
    </rPh>
    <rPh sb="6" eb="7">
      <t>ナ</t>
    </rPh>
    <phoneticPr fontId="2"/>
  </si>
  <si>
    <t>電話番号</t>
    <rPh sb="0" eb="4">
      <t>デンワバンゴウ</t>
    </rPh>
    <phoneticPr fontId="2"/>
  </si>
  <si>
    <t>（</t>
    <phoneticPr fontId="2"/>
  </si>
  <si>
    <t>）</t>
    <phoneticPr fontId="2"/>
  </si>
  <si>
    <t>被保険者1</t>
    <rPh sb="0" eb="4">
      <t>ヒホケンシャ</t>
    </rPh>
    <phoneticPr fontId="2"/>
  </si>
  <si>
    <t>被保険者
証の番号</t>
    <rPh sb="0" eb="4">
      <t>ヒホケンシャ</t>
    </rPh>
    <rPh sb="5" eb="6">
      <t>ショウ</t>
    </rPh>
    <rPh sb="7" eb="9">
      <t>バンゴウ</t>
    </rPh>
    <phoneticPr fontId="2"/>
  </si>
  <si>
    <t>氏 名</t>
    <rPh sb="0" eb="1">
      <t>シ</t>
    </rPh>
    <rPh sb="2" eb="3">
      <t>ナ</t>
    </rPh>
    <phoneticPr fontId="2"/>
  </si>
  <si>
    <t>生 年
月 日</t>
    <rPh sb="0" eb="1">
      <t>セイ</t>
    </rPh>
    <rPh sb="2" eb="3">
      <t>ネン</t>
    </rPh>
    <rPh sb="4" eb="5">
      <t>ガツ</t>
    </rPh>
    <rPh sb="6" eb="7">
      <t>ヒ</t>
    </rPh>
    <phoneticPr fontId="2"/>
  </si>
  <si>
    <t>5.昭和</t>
    <rPh sb="2" eb="4">
      <t>ショウワ</t>
    </rPh>
    <phoneticPr fontId="2"/>
  </si>
  <si>
    <t>日</t>
    <rPh sb="0" eb="1">
      <t>ヒ</t>
    </rPh>
    <phoneticPr fontId="2"/>
  </si>
  <si>
    <t>種別</t>
    <rPh sb="0" eb="2">
      <t>シュベツ</t>
    </rPh>
    <phoneticPr fontId="2"/>
  </si>
  <si>
    <t xml:space="preserve"> 1.男
  2.女</t>
    <phoneticPr fontId="2"/>
  </si>
  <si>
    <t>7.平成</t>
    <rPh sb="2" eb="4">
      <t>ヘイセイ</t>
    </rPh>
    <phoneticPr fontId="2"/>
  </si>
  <si>
    <t>取 得
区 分</t>
    <rPh sb="0" eb="1">
      <t>トリ</t>
    </rPh>
    <rPh sb="2" eb="3">
      <t>エ</t>
    </rPh>
    <rPh sb="4" eb="5">
      <t>ク</t>
    </rPh>
    <rPh sb="6" eb="7">
      <t>ブン</t>
    </rPh>
    <phoneticPr fontId="2"/>
  </si>
  <si>
    <t xml:space="preserve"> 1.健保・厚年</t>
    <rPh sb="3" eb="5">
      <t>ケンポ</t>
    </rPh>
    <rPh sb="6" eb="7">
      <t>コウ</t>
    </rPh>
    <rPh sb="7" eb="8">
      <t>ネン</t>
    </rPh>
    <phoneticPr fontId="2"/>
  </si>
  <si>
    <t xml:space="preserve">
個人番号
</t>
    <rPh sb="1" eb="5">
      <t>コジンバンゴウ</t>
    </rPh>
    <phoneticPr fontId="2"/>
  </si>
  <si>
    <t>取 得
年月日</t>
    <rPh sb="0" eb="1">
      <t>トリ</t>
    </rPh>
    <rPh sb="2" eb="3">
      <t>エ</t>
    </rPh>
    <rPh sb="4" eb="7">
      <t>ネンガッピ</t>
    </rPh>
    <phoneticPr fontId="2"/>
  </si>
  <si>
    <t>被扶
養者</t>
    <rPh sb="0" eb="1">
      <t>ヒ</t>
    </rPh>
    <rPh sb="1" eb="2">
      <t>フ</t>
    </rPh>
    <rPh sb="3" eb="4">
      <t>ヨウ</t>
    </rPh>
    <rPh sb="4" eb="5">
      <t>シャ</t>
    </rPh>
    <phoneticPr fontId="2"/>
  </si>
  <si>
    <t>報 酬
月 額</t>
    <rPh sb="0" eb="1">
      <t>ホウ</t>
    </rPh>
    <rPh sb="2" eb="3">
      <t>シュウ</t>
    </rPh>
    <rPh sb="4" eb="5">
      <t>ガツ</t>
    </rPh>
    <rPh sb="6" eb="7">
      <t>ガク</t>
    </rPh>
    <phoneticPr fontId="2"/>
  </si>
  <si>
    <t>円</t>
    <rPh sb="0" eb="1">
      <t>エン</t>
    </rPh>
    <phoneticPr fontId="2"/>
  </si>
  <si>
    <t>標準
報酬
月額</t>
    <rPh sb="3" eb="5">
      <t>ホウシュウ</t>
    </rPh>
    <rPh sb="6" eb="8">
      <t>ゲツガク</t>
    </rPh>
    <phoneticPr fontId="2"/>
  </si>
  <si>
    <t>千円</t>
    <rPh sb="0" eb="2">
      <t>センエン</t>
    </rPh>
    <phoneticPr fontId="2"/>
  </si>
  <si>
    <t>備 考</t>
    <rPh sb="0" eb="1">
      <t>ビ</t>
    </rPh>
    <rPh sb="2" eb="3">
      <t>コウ</t>
    </rPh>
    <phoneticPr fontId="2"/>
  </si>
  <si>
    <t>住 所</t>
    <rPh sb="0" eb="1">
      <t>ジュウ</t>
    </rPh>
    <rPh sb="2" eb="3">
      <t>ショ</t>
    </rPh>
    <phoneticPr fontId="2"/>
  </si>
  <si>
    <t>被保険者2</t>
    <rPh sb="0" eb="4">
      <t>ヒホケンシャ</t>
    </rPh>
    <phoneticPr fontId="2"/>
  </si>
  <si>
    <t>被保険者3</t>
    <rPh sb="0" eb="4">
      <t>ヒホケンシャ</t>
    </rPh>
    <phoneticPr fontId="2"/>
  </si>
  <si>
    <t>被保険者4</t>
    <rPh sb="0" eb="4">
      <t>ヒホケンシャ</t>
    </rPh>
    <phoneticPr fontId="2"/>
  </si>
  <si>
    <t>東京都情報サービス産業健康保険組合</t>
    <rPh sb="0" eb="3">
      <t>トウキョウト</t>
    </rPh>
    <rPh sb="3" eb="5">
      <t>ジョウホウ</t>
    </rPh>
    <rPh sb="9" eb="11">
      <t>サンギョウ</t>
    </rPh>
    <rPh sb="11" eb="13">
      <t>ケンコウ</t>
    </rPh>
    <rPh sb="13" eb="15">
      <t>ホケン</t>
    </rPh>
    <rPh sb="15" eb="17">
      <t>クミアイ</t>
    </rPh>
    <phoneticPr fontId="2"/>
  </si>
  <si>
    <t>様式コード</t>
    <rPh sb="0" eb="2">
      <t>ヨウシキ</t>
    </rPh>
    <phoneticPr fontId="2"/>
  </si>
  <si>
    <t xml:space="preserve"> 0.無
  1.有</t>
    <rPh sb="3" eb="4">
      <t>ナ</t>
    </rPh>
    <rPh sb="10" eb="11">
      <t>ア</t>
    </rPh>
    <phoneticPr fontId="2"/>
  </si>
  <si>
    <t>健保記入欄</t>
    <rPh sb="0" eb="2">
      <t>ケンポ</t>
    </rPh>
    <rPh sb="2" eb="4">
      <t>キニュウ</t>
    </rPh>
    <rPh sb="4" eb="5">
      <t>ラン</t>
    </rPh>
    <phoneticPr fontId="2"/>
  </si>
  <si>
    <t>（　　　　控　・　　厚年　・　　理由書　・　　受付票　・　　返封　・　　無　　　　）</t>
    <rPh sb="5" eb="6">
      <t>ヒカ</t>
    </rPh>
    <rPh sb="10" eb="11">
      <t>アツシ</t>
    </rPh>
    <rPh sb="11" eb="12">
      <t>トシ</t>
    </rPh>
    <rPh sb="16" eb="19">
      <t>リユウショ</t>
    </rPh>
    <rPh sb="23" eb="25">
      <t>ウケツケ</t>
    </rPh>
    <rPh sb="25" eb="26">
      <t>ヒョウ</t>
    </rPh>
    <rPh sb="30" eb="32">
      <t>ヘンフウ</t>
    </rPh>
    <rPh sb="36" eb="37">
      <t>ム</t>
    </rPh>
    <phoneticPr fontId="2"/>
  </si>
  <si>
    <r>
      <t xml:space="preserve">
個人番号
</t>
    </r>
    <r>
      <rPr>
        <sz val="4"/>
        <color theme="1"/>
        <rFont val="HGSｺﾞｼｯｸM"/>
        <family val="3"/>
        <charset val="128"/>
      </rPr>
      <t xml:space="preserve">〔基礎年金　　番号〕
</t>
    </r>
    <r>
      <rPr>
        <sz val="6"/>
        <color theme="1"/>
        <rFont val="HGSｺﾞｼｯｸM"/>
        <family val="3"/>
        <charset val="128"/>
      </rPr>
      <t xml:space="preserve">
</t>
    </r>
    <rPh sb="1" eb="5">
      <t>コジンバンゴウ</t>
    </rPh>
    <rPh sb="7" eb="9">
      <t>キソ</t>
    </rPh>
    <rPh sb="9" eb="11">
      <t>ネンキン</t>
    </rPh>
    <rPh sb="13" eb="15">
      <t>バンゴウ</t>
    </rPh>
    <phoneticPr fontId="2"/>
  </si>
  <si>
    <t>9.令和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</si>
</sst>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6" x14ac:knownFonts="1">
    <font>
      <sz val="11"/>
      <color theme="1"/>
      <name val="ＭＳ Ｐゴシック"/>
      <family val="2"/>
      <charset val="128"/>
      <scheme val="minor"/>
    </font>
    <font>
      <sz val="9"/>
      <color theme="2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17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ck">
        <color rgb="FF00B05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ck">
        <color rgb="FF00B05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ck">
        <color rgb="FF00B050"/>
      </top>
      <bottom style="thin">
        <color indexed="64"/>
      </bottom>
      <diagonal/>
    </border>
    <border>
      <left style="dotted">
        <color theme="0" tint="-0.34998626667073579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ck">
        <color rgb="FF00B050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theme="1" tint="0.24994659260841701"/>
      </diagonal>
    </border>
    <border>
      <left/>
      <right/>
      <top style="hair">
        <color theme="1" tint="0.24994659260841701"/>
      </top>
      <bottom/>
      <diagonal/>
    </border>
    <border diagonalDown="1">
      <left/>
      <right/>
      <top/>
      <bottom/>
      <diagonal style="hair">
        <color theme="1" tint="0.24994659260841701"/>
      </diagonal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ck">
        <color rgb="FF00B05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ck">
        <color rgb="FF00B05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ck">
        <color rgb="FF00B050"/>
      </bottom>
      <diagonal/>
    </border>
    <border>
      <left style="dotted">
        <color theme="0" tint="-0.34998626667073579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dotted">
        <color theme="0" tint="-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dotted">
        <color theme="0" tint="-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0" tint="-0.34998626667073579"/>
      </right>
      <top style="medium">
        <color theme="1" tint="0.34998626667073579"/>
      </top>
      <bottom/>
      <diagonal/>
    </border>
    <border>
      <left/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1" tint="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/>
      <top style="thin">
        <color theme="1" tint="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 style="thin">
        <color theme="1" tint="0.34998626667073579"/>
      </right>
      <top/>
      <bottom style="dotted">
        <color theme="1" tint="0.34998626667073579"/>
      </bottom>
      <diagonal/>
    </border>
    <border>
      <left style="thin">
        <color theme="1" tint="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1" tint="0.34998626667073579"/>
      </top>
      <bottom/>
      <diagonal/>
    </border>
    <border>
      <left/>
      <right style="thin">
        <color theme="1" tint="0.34998626667073579"/>
      </right>
      <top style="dotted">
        <color theme="1" tint="0.34998626667073579"/>
      </top>
      <bottom/>
      <diagonal/>
    </border>
    <border>
      <left style="thin">
        <color theme="0" tint="-0.499984740745262"/>
      </left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/>
      <diagonal/>
    </border>
    <border>
      <left/>
      <right style="thin">
        <color theme="1" tint="0.34998626667073579"/>
      </right>
      <top style="dotted">
        <color theme="0" tint="-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1" tint="0.34998626667073579"/>
      </top>
      <bottom/>
      <diagonal/>
    </border>
    <border>
      <left/>
      <right style="dotted">
        <color theme="0" tint="-0.34998626667073579"/>
      </right>
      <top style="dotted">
        <color theme="1" tint="0.34998626667073579"/>
      </top>
      <bottom/>
      <diagonal/>
    </border>
    <border>
      <left/>
      <right style="dotted">
        <color theme="0" tint="-0.34998626667073579"/>
      </right>
      <top/>
      <bottom style="dotted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 style="dotted">
        <color theme="1" tint="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499984740745262"/>
      </right>
      <top style="dotted">
        <color theme="0" tint="-0.34998626667073579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/>
      <diagonal/>
    </border>
    <border>
      <left style="dotted">
        <color theme="0" tint="-0.34998626667073579"/>
      </left>
      <right/>
      <top/>
      <bottom style="dotted">
        <color theme="1" tint="0.34998626667073579"/>
      </bottom>
      <diagonal/>
    </border>
    <border>
      <left/>
      <right style="thin">
        <color theme="0" tint="-0.499984740745262"/>
      </right>
      <top style="thin">
        <color theme="1" tint="0.34998626667073579"/>
      </top>
      <bottom/>
      <diagonal/>
    </border>
    <border>
      <left/>
      <right style="thin">
        <color theme="0" tint="-0.499984740745262"/>
      </right>
      <top/>
      <bottom style="dotted">
        <color theme="0" tint="-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/>
      <top style="medium">
        <color theme="1" tint="0.34998626667073579"/>
      </top>
      <bottom/>
      <diagonal/>
    </border>
    <border>
      <left style="thin">
        <color theme="0" tint="-0.34998626667073579"/>
      </left>
      <right/>
      <top style="medium">
        <color theme="1" tint="0.34998626667073579"/>
      </top>
      <bottom/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thin">
        <color theme="1" tint="0.34998626667073579"/>
      </right>
      <top/>
      <bottom style="dotted">
        <color theme="0" tint="-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24994659260841701"/>
      </left>
      <right/>
      <top/>
      <bottom style="thin">
        <color theme="1" tint="0.34998626667073579"/>
      </bottom>
      <diagonal/>
    </border>
    <border>
      <left style="thin">
        <color theme="1" tint="0.24994659260841701"/>
      </left>
      <right/>
      <top style="thin">
        <color theme="1" tint="0.34998626667073579"/>
      </top>
      <bottom/>
      <diagonal/>
    </border>
    <border>
      <left style="dotted">
        <color theme="0" tint="-0.34998626667073579"/>
      </left>
      <right/>
      <top style="thick">
        <color rgb="FF00B050"/>
      </top>
      <bottom/>
      <diagonal/>
    </border>
    <border>
      <left/>
      <right style="thin">
        <color theme="0" tint="-0.34998626667073579"/>
      </right>
      <top style="thick">
        <color rgb="FF00B050"/>
      </top>
      <bottom/>
      <diagonal/>
    </border>
    <border>
      <left/>
      <right style="dotted">
        <color theme="0" tint="-0.34998626667073579"/>
      </right>
      <top style="thick">
        <color rgb="FF00B050"/>
      </top>
      <bottom/>
      <diagonal/>
    </border>
    <border>
      <left style="thin">
        <color theme="1" tint="0.34998626667073579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n">
        <color theme="1" tint="0.34998626667073579"/>
      </right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 style="thick">
        <color rgb="FF00B050"/>
      </right>
      <top/>
      <bottom/>
      <diagonal/>
    </border>
    <border>
      <left style="dotted">
        <color theme="0" tint="-0.34998626667073579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dotted">
        <color theme="0" tint="-0.34998626667073579"/>
      </right>
      <top/>
      <bottom style="thick">
        <color rgb="FF00B050"/>
      </bottom>
      <diagonal/>
    </border>
    <border>
      <left style="thin">
        <color theme="1" tint="0.34998626667073579"/>
      </left>
      <right/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n">
        <color theme="1" tint="0.34998626667073579"/>
      </right>
      <top/>
      <bottom style="thick">
        <color rgb="FF00B050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56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3" borderId="69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5" xfId="0" applyFont="1" applyFill="1" applyBorder="1" applyAlignment="1">
      <alignment horizontal="center" vertical="center"/>
    </xf>
    <xf numFmtId="0" fontId="4" fillId="0" borderId="176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71" xfId="0" applyNumberFormat="1" applyFont="1" applyBorder="1" applyAlignment="1">
      <alignment horizontal="left" vertical="center"/>
    </xf>
    <xf numFmtId="49" fontId="4" fillId="0" borderId="73" xfId="0" applyNumberFormat="1" applyFont="1" applyBorder="1" applyAlignment="1">
      <alignment horizontal="left" vertical="center"/>
    </xf>
    <xf numFmtId="49" fontId="4" fillId="0" borderId="75" xfId="0" applyNumberFormat="1" applyFont="1" applyBorder="1" applyAlignment="1">
      <alignment horizontal="left" vertical="center"/>
    </xf>
    <xf numFmtId="0" fontId="4" fillId="0" borderId="14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11" fillId="0" borderId="156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1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5" fillId="0" borderId="12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top" wrapText="1"/>
    </xf>
    <xf numFmtId="0" fontId="5" fillId="3" borderId="66" xfId="0" applyFont="1" applyFill="1" applyBorder="1" applyAlignment="1">
      <alignment horizontal="center" vertical="top"/>
    </xf>
    <xf numFmtId="0" fontId="5" fillId="3" borderId="68" xfId="0" applyFont="1" applyFill="1" applyBorder="1" applyAlignment="1">
      <alignment horizontal="center" vertical="top"/>
    </xf>
    <xf numFmtId="0" fontId="5" fillId="3" borderId="69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71" xfId="0" applyFont="1" applyFill="1" applyBorder="1" applyAlignment="1">
      <alignment horizontal="center" vertical="top"/>
    </xf>
    <xf numFmtId="0" fontId="5" fillId="3" borderId="72" xfId="0" applyFont="1" applyFill="1" applyBorder="1" applyAlignment="1">
      <alignment horizontal="center" vertical="top"/>
    </xf>
    <xf numFmtId="0" fontId="5" fillId="3" borderId="73" xfId="0" applyFont="1" applyFill="1" applyBorder="1" applyAlignment="1">
      <alignment horizontal="center" vertical="top"/>
    </xf>
    <xf numFmtId="0" fontId="5" fillId="3" borderId="75" xfId="0" applyFont="1" applyFill="1" applyBorder="1" applyAlignment="1">
      <alignment horizontal="center" vertical="top"/>
    </xf>
    <xf numFmtId="0" fontId="9" fillId="2" borderId="152" xfId="0" applyFont="1" applyFill="1" applyBorder="1" applyAlignment="1">
      <alignment horizontal="center" vertical="center" textRotation="255"/>
    </xf>
    <xf numFmtId="0" fontId="9" fillId="2" borderId="81" xfId="0" applyFont="1" applyFill="1" applyBorder="1" applyAlignment="1">
      <alignment horizontal="center" vertical="center" textRotation="255"/>
    </xf>
    <xf numFmtId="0" fontId="9" fillId="2" borderId="147" xfId="0" applyFont="1" applyFill="1" applyBorder="1" applyAlignment="1">
      <alignment horizontal="center" vertical="center" textRotation="255"/>
    </xf>
    <xf numFmtId="0" fontId="9" fillId="2" borderId="153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71" xfId="0" applyFont="1" applyFill="1" applyBorder="1" applyAlignment="1">
      <alignment horizontal="center" vertical="center" textRotation="255"/>
    </xf>
    <xf numFmtId="0" fontId="9" fillId="2" borderId="154" xfId="0" applyFont="1" applyFill="1" applyBorder="1" applyAlignment="1">
      <alignment horizontal="center" vertical="center" textRotation="255"/>
    </xf>
    <xf numFmtId="0" fontId="9" fillId="2" borderId="131" xfId="0" applyFont="1" applyFill="1" applyBorder="1" applyAlignment="1">
      <alignment horizontal="center" vertical="center" textRotation="255"/>
    </xf>
    <xf numFmtId="0" fontId="9" fillId="2" borderId="136" xfId="0" applyFont="1" applyFill="1" applyBorder="1" applyAlignment="1">
      <alignment horizontal="center" vertical="center" textRotation="255"/>
    </xf>
    <xf numFmtId="0" fontId="5" fillId="3" borderId="80" xfId="0" applyFont="1" applyFill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 wrapText="1"/>
    </xf>
    <xf numFmtId="0" fontId="5" fillId="3" borderId="147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147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130" xfId="0" applyFont="1" applyFill="1" applyBorder="1" applyAlignment="1">
      <alignment horizontal="center" vertical="center"/>
    </xf>
    <xf numFmtId="0" fontId="5" fillId="3" borderId="131" xfId="0" applyFont="1" applyFill="1" applyBorder="1" applyAlignment="1">
      <alignment horizontal="center" vertical="center"/>
    </xf>
    <xf numFmtId="0" fontId="5" fillId="3" borderId="136" xfId="0" applyFont="1" applyFill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131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center" wrapText="1"/>
    </xf>
    <xf numFmtId="0" fontId="13" fillId="0" borderId="12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95" xfId="0" applyFont="1" applyBorder="1" applyAlignment="1">
      <alignment horizontal="left" vertical="center" wrapText="1"/>
    </xf>
    <xf numFmtId="0" fontId="13" fillId="0" borderId="131" xfId="0" applyFont="1" applyBorder="1" applyAlignment="1">
      <alignment horizontal="left" vertical="center" wrapText="1"/>
    </xf>
    <xf numFmtId="0" fontId="13" fillId="0" borderId="132" xfId="0" applyFont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3" fontId="4" fillId="0" borderId="117" xfId="0" applyNumberFormat="1" applyFont="1" applyFill="1" applyBorder="1" applyAlignment="1">
      <alignment horizontal="right"/>
    </xf>
    <xf numFmtId="3" fontId="4" fillId="0" borderId="118" xfId="0" applyNumberFormat="1" applyFont="1" applyFill="1" applyBorder="1" applyAlignment="1">
      <alignment horizontal="right"/>
    </xf>
    <xf numFmtId="3" fontId="4" fillId="0" borderId="6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72" xfId="0" applyNumberFormat="1" applyFont="1" applyFill="1" applyBorder="1" applyAlignment="1">
      <alignment horizontal="right"/>
    </xf>
    <xf numFmtId="3" fontId="4" fillId="0" borderId="73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43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4" fillId="0" borderId="113" xfId="0" applyNumberFormat="1" applyFont="1" applyFill="1" applyBorder="1" applyAlignment="1">
      <alignment horizontal="right"/>
    </xf>
    <xf numFmtId="3" fontId="4" fillId="0" borderId="114" xfId="0" applyNumberFormat="1" applyFont="1" applyFill="1" applyBorder="1" applyAlignment="1">
      <alignment horizontal="right"/>
    </xf>
    <xf numFmtId="0" fontId="5" fillId="0" borderId="145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176" fontId="4" fillId="0" borderId="111" xfId="0" applyNumberFormat="1" applyFont="1" applyFill="1" applyBorder="1" applyAlignment="1">
      <alignment horizontal="right" vertical="center"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1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1" xfId="0" applyNumberFormat="1" applyFont="1" applyFill="1" applyBorder="1" applyAlignment="1">
      <alignment horizontal="right" vertical="center"/>
    </xf>
    <xf numFmtId="176" fontId="4" fillId="0" borderId="73" xfId="0" applyNumberFormat="1" applyFont="1" applyFill="1" applyBorder="1" applyAlignment="1">
      <alignment horizontal="right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3" borderId="69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70" xfId="0" applyFont="1" applyFill="1" applyBorder="1" applyAlignment="1">
      <alignment horizontal="center" vertical="top" wrapText="1"/>
    </xf>
    <xf numFmtId="0" fontId="12" fillId="0" borderId="12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49" fontId="4" fillId="0" borderId="124" xfId="0" applyNumberFormat="1" applyFont="1" applyBorder="1" applyAlignment="1">
      <alignment horizontal="center" vertical="center"/>
    </xf>
    <xf numFmtId="49" fontId="4" fillId="0" borderId="155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 textRotation="255"/>
    </xf>
    <xf numFmtId="0" fontId="9" fillId="2" borderId="66" xfId="0" applyFont="1" applyFill="1" applyBorder="1" applyAlignment="1">
      <alignment horizontal="center" vertical="center" textRotation="255"/>
    </xf>
    <xf numFmtId="0" fontId="9" fillId="2" borderId="69" xfId="0" applyFont="1" applyFill="1" applyBorder="1" applyAlignment="1">
      <alignment horizontal="center" vertical="center" textRotation="255"/>
    </xf>
    <xf numFmtId="0" fontId="9" fillId="2" borderId="72" xfId="0" applyFont="1" applyFill="1" applyBorder="1" applyAlignment="1">
      <alignment horizontal="center" vertical="center" textRotation="255"/>
    </xf>
    <xf numFmtId="0" fontId="9" fillId="2" borderId="73" xfId="0" applyFont="1" applyFill="1" applyBorder="1" applyAlignment="1">
      <alignment horizontal="center" vertical="center" textRotation="255"/>
    </xf>
    <xf numFmtId="0" fontId="13" fillId="0" borderId="124" xfId="0" applyFont="1" applyBorder="1" applyAlignment="1">
      <alignment horizontal="left" vertical="center" wrapText="1"/>
    </xf>
    <xf numFmtId="0" fontId="13" fillId="0" borderId="71" xfId="0" applyFont="1" applyBorder="1" applyAlignment="1">
      <alignment horizontal="left" vertical="center" wrapText="1"/>
    </xf>
    <xf numFmtId="0" fontId="3" fillId="0" borderId="1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" borderId="160" xfId="0" applyFont="1" applyFill="1" applyBorder="1" applyAlignment="1">
      <alignment horizontal="center" vertical="center" wrapText="1"/>
    </xf>
    <xf numFmtId="0" fontId="5" fillId="3" borderId="161" xfId="0" applyFont="1" applyFill="1" applyBorder="1" applyAlignment="1">
      <alignment horizontal="center" vertical="center" wrapText="1"/>
    </xf>
    <xf numFmtId="0" fontId="5" fillId="3" borderId="162" xfId="0" applyFont="1" applyFill="1" applyBorder="1" applyAlignment="1">
      <alignment horizontal="center" vertical="center" wrapText="1"/>
    </xf>
    <xf numFmtId="0" fontId="4" fillId="0" borderId="160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3" borderId="169" xfId="0" applyFont="1" applyFill="1" applyBorder="1" applyAlignment="1">
      <alignment horizontal="center" vertical="center" wrapText="1"/>
    </xf>
    <xf numFmtId="0" fontId="5" fillId="3" borderId="170" xfId="0" applyFont="1" applyFill="1" applyBorder="1" applyAlignment="1">
      <alignment horizontal="center" vertical="center" wrapText="1"/>
    </xf>
    <xf numFmtId="0" fontId="5" fillId="3" borderId="171" xfId="0" applyFont="1" applyFill="1" applyBorder="1" applyAlignment="1">
      <alignment horizontal="center" vertical="center" wrapText="1"/>
    </xf>
    <xf numFmtId="0" fontId="5" fillId="3" borderId="172" xfId="0" applyFont="1" applyFill="1" applyBorder="1" applyAlignment="1">
      <alignment horizontal="center" vertical="center" wrapText="1"/>
    </xf>
    <xf numFmtId="0" fontId="5" fillId="3" borderId="173" xfId="0" applyFont="1" applyFill="1" applyBorder="1" applyAlignment="1">
      <alignment horizontal="center" vertical="center" wrapText="1"/>
    </xf>
    <xf numFmtId="0" fontId="4" fillId="0" borderId="168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3" xfId="0" applyFont="1" applyFill="1" applyBorder="1" applyAlignment="1">
      <alignment horizontal="center" vertical="center"/>
    </xf>
    <xf numFmtId="49" fontId="4" fillId="4" borderId="66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4" borderId="131" xfId="0" applyNumberFormat="1" applyFont="1" applyFill="1" applyBorder="1" applyAlignment="1" applyProtection="1">
      <alignment horizontal="center" vertical="center"/>
      <protection locked="0"/>
    </xf>
    <xf numFmtId="0" fontId="13" fillId="4" borderId="66" xfId="0" applyFont="1" applyFill="1" applyBorder="1" applyAlignment="1" applyProtection="1">
      <alignment horizontal="left" vertical="center" wrapText="1"/>
      <protection locked="0"/>
    </xf>
    <xf numFmtId="0" fontId="13" fillId="4" borderId="128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 applyProtection="1">
      <alignment horizontal="left" vertical="center" wrapText="1"/>
      <protection locked="0"/>
    </xf>
    <xf numFmtId="0" fontId="13" fillId="4" borderId="95" xfId="0" applyFont="1" applyFill="1" applyBorder="1" applyAlignment="1" applyProtection="1">
      <alignment horizontal="left" vertical="center" wrapText="1"/>
      <protection locked="0"/>
    </xf>
    <xf numFmtId="0" fontId="13" fillId="4" borderId="131" xfId="0" applyFont="1" applyFill="1" applyBorder="1" applyAlignment="1" applyProtection="1">
      <alignment horizontal="left" vertical="center" wrapText="1"/>
      <protection locked="0"/>
    </xf>
    <xf numFmtId="0" fontId="13" fillId="4" borderId="132" xfId="0" applyFont="1" applyFill="1" applyBorder="1" applyAlignment="1" applyProtection="1">
      <alignment horizontal="left" vertical="center" wrapText="1"/>
      <protection locked="0"/>
    </xf>
    <xf numFmtId="0" fontId="4" fillId="4" borderId="107" xfId="0" applyFont="1" applyFill="1" applyBorder="1" applyAlignment="1" applyProtection="1">
      <alignment horizontal="center" vertical="center"/>
      <protection locked="0"/>
    </xf>
    <xf numFmtId="0" fontId="15" fillId="4" borderId="107" xfId="0" applyFont="1" applyFill="1" applyBorder="1" applyAlignment="1" applyProtection="1">
      <alignment horizontal="center" vertical="center"/>
      <protection locked="0"/>
    </xf>
    <xf numFmtId="0" fontId="15" fillId="4" borderId="92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3" fontId="4" fillId="4" borderId="117" xfId="0" applyNumberFormat="1" applyFont="1" applyFill="1" applyBorder="1" applyAlignment="1" applyProtection="1">
      <alignment horizontal="right" vertical="center"/>
      <protection locked="0"/>
    </xf>
    <xf numFmtId="3" fontId="15" fillId="4" borderId="118" xfId="0" applyNumberFormat="1" applyFont="1" applyFill="1" applyBorder="1" applyAlignment="1" applyProtection="1">
      <alignment horizontal="right" vertical="center"/>
      <protection locked="0"/>
    </xf>
    <xf numFmtId="3" fontId="15" fillId="4" borderId="69" xfId="0" applyNumberFormat="1" applyFont="1" applyFill="1" applyBorder="1" applyAlignment="1" applyProtection="1">
      <alignment horizontal="right" vertical="center"/>
      <protection locked="0"/>
    </xf>
    <xf numFmtId="3" fontId="15" fillId="4" borderId="0" xfId="0" applyNumberFormat="1" applyFont="1" applyFill="1" applyAlignment="1" applyProtection="1">
      <alignment horizontal="right" vertical="center"/>
      <protection locked="0"/>
    </xf>
    <xf numFmtId="3" fontId="15" fillId="4" borderId="72" xfId="0" applyNumberFormat="1" applyFont="1" applyFill="1" applyBorder="1" applyAlignment="1" applyProtection="1">
      <alignment horizontal="right" vertical="center"/>
      <protection locked="0"/>
    </xf>
    <xf numFmtId="3" fontId="15" fillId="4" borderId="73" xfId="0" applyNumberFormat="1" applyFont="1" applyFill="1" applyBorder="1" applyAlignment="1" applyProtection="1">
      <alignment horizontal="right" vertical="center"/>
      <protection locked="0"/>
    </xf>
    <xf numFmtId="0" fontId="4" fillId="4" borderId="119" xfId="0" applyFont="1" applyFill="1" applyBorder="1" applyAlignment="1" applyProtection="1">
      <alignment horizontal="center" vertical="center"/>
      <protection locked="0"/>
    </xf>
    <xf numFmtId="0" fontId="15" fillId="4" borderId="119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73" xfId="0" applyFont="1" applyFill="1" applyBorder="1" applyAlignment="1" applyProtection="1">
      <alignment horizontal="center" vertical="center"/>
      <protection locked="0"/>
    </xf>
    <xf numFmtId="0" fontId="4" fillId="4" borderId="133" xfId="0" applyFont="1" applyFill="1" applyBorder="1" applyAlignment="1" applyProtection="1">
      <alignment horizontal="center" vertical="center"/>
      <protection locked="0"/>
    </xf>
    <xf numFmtId="0" fontId="15" fillId="4" borderId="133" xfId="0" applyFont="1" applyFill="1" applyBorder="1" applyAlignment="1" applyProtection="1">
      <alignment horizontal="center" vertical="center"/>
      <protection locked="0"/>
    </xf>
    <xf numFmtId="0" fontId="15" fillId="4" borderId="97" xfId="0" applyFont="1" applyFill="1" applyBorder="1" applyAlignment="1" applyProtection="1">
      <alignment horizontal="center" vertical="center"/>
      <protection locked="0"/>
    </xf>
    <xf numFmtId="0" fontId="9" fillId="2" borderId="76" xfId="0" applyFont="1" applyFill="1" applyBorder="1" applyAlignment="1">
      <alignment horizontal="center" vertical="center" textRotation="255"/>
    </xf>
    <xf numFmtId="0" fontId="9" fillId="2" borderId="77" xfId="0" applyFont="1" applyFill="1" applyBorder="1" applyAlignment="1">
      <alignment horizontal="center" vertical="center" textRotation="255"/>
    </xf>
    <xf numFmtId="0" fontId="9" fillId="2" borderId="88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122" xfId="0" applyFont="1" applyFill="1" applyBorder="1" applyAlignment="1">
      <alignment horizontal="center" vertical="center" textRotation="255"/>
    </xf>
    <xf numFmtId="0" fontId="9" fillId="2" borderId="123" xfId="0" applyFont="1" applyFill="1" applyBorder="1" applyAlignment="1">
      <alignment horizontal="center" vertical="center" textRotation="255"/>
    </xf>
    <xf numFmtId="0" fontId="5" fillId="3" borderId="77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/>
    </xf>
    <xf numFmtId="0" fontId="13" fillId="4" borderId="77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4" fillId="4" borderId="91" xfId="0" applyFont="1" applyFill="1" applyBorder="1" applyAlignment="1" applyProtection="1">
      <alignment horizontal="center" vertical="center"/>
      <protection locked="0"/>
    </xf>
    <xf numFmtId="0" fontId="4" fillId="4" borderId="92" xfId="0" applyFont="1" applyFill="1" applyBorder="1" applyAlignment="1" applyProtection="1">
      <alignment horizontal="center" vertical="center"/>
      <protection locked="0"/>
    </xf>
    <xf numFmtId="0" fontId="4" fillId="4" borderId="96" xfId="0" applyFont="1" applyFill="1" applyBorder="1" applyAlignment="1" applyProtection="1">
      <alignment horizontal="center" vertical="center"/>
      <protection locked="0"/>
    </xf>
    <xf numFmtId="0" fontId="4" fillId="4" borderId="97" xfId="0" applyFont="1" applyFill="1" applyBorder="1" applyAlignment="1" applyProtection="1">
      <alignment horizontal="center" vertical="center"/>
      <protection locked="0"/>
    </xf>
    <xf numFmtId="0" fontId="4" fillId="4" borderId="93" xfId="0" applyFont="1" applyFill="1" applyBorder="1" applyAlignment="1" applyProtection="1">
      <alignment horizontal="center" vertical="center"/>
      <protection locked="0"/>
    </xf>
    <xf numFmtId="0" fontId="4" fillId="4" borderId="98" xfId="0" applyFont="1" applyFill="1" applyBorder="1" applyAlignment="1" applyProtection="1">
      <alignment horizontal="center" vertical="center"/>
      <protection locked="0"/>
    </xf>
    <xf numFmtId="0" fontId="4" fillId="4" borderId="102" xfId="0" applyFont="1" applyFill="1" applyBorder="1" applyAlignment="1" applyProtection="1">
      <alignment horizontal="center" vertical="center"/>
      <protection locked="0"/>
    </xf>
    <xf numFmtId="0" fontId="4" fillId="4" borderId="105" xfId="0" applyFont="1" applyFill="1" applyBorder="1" applyAlignment="1" applyProtection="1">
      <alignment horizontal="center" vertical="center"/>
      <protection locked="0"/>
    </xf>
    <xf numFmtId="0" fontId="4" fillId="4" borderId="109" xfId="0" applyFont="1" applyFill="1" applyBorder="1" applyAlignment="1" applyProtection="1">
      <alignment horizontal="center" vertical="center"/>
      <protection locked="0"/>
    </xf>
    <xf numFmtId="0" fontId="5" fillId="0" borderId="10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4" fillId="4" borderId="94" xfId="0" applyFont="1" applyFill="1" applyBorder="1" applyAlignment="1" applyProtection="1">
      <alignment horizontal="center" vertical="center"/>
      <protection locked="0"/>
    </xf>
    <xf numFmtId="0" fontId="4" fillId="4" borderId="99" xfId="0" applyFont="1" applyFill="1" applyBorder="1" applyAlignment="1" applyProtection="1">
      <alignment horizontal="center" vertical="center"/>
      <protection locked="0"/>
    </xf>
    <xf numFmtId="0" fontId="5" fillId="0" borderId="109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3" fontId="4" fillId="4" borderId="65" xfId="0" applyNumberFormat="1" applyFont="1" applyFill="1" applyBorder="1" applyAlignment="1" applyProtection="1">
      <alignment horizontal="right" vertical="center"/>
      <protection locked="0"/>
    </xf>
    <xf numFmtId="3" fontId="15" fillId="4" borderId="66" xfId="0" applyNumberFormat="1" applyFont="1" applyFill="1" applyBorder="1" applyAlignment="1" applyProtection="1">
      <alignment horizontal="right" vertical="center"/>
      <protection locked="0"/>
    </xf>
    <xf numFmtId="3" fontId="15" fillId="4" borderId="113" xfId="0" applyNumberFormat="1" applyFont="1" applyFill="1" applyBorder="1" applyAlignment="1" applyProtection="1">
      <alignment horizontal="right" vertical="center"/>
      <protection locked="0"/>
    </xf>
    <xf numFmtId="3" fontId="15" fillId="4" borderId="114" xfId="0" applyNumberFormat="1" applyFont="1" applyFill="1" applyBorder="1" applyAlignment="1" applyProtection="1">
      <alignment horizontal="right" vertical="center"/>
      <protection locked="0"/>
    </xf>
    <xf numFmtId="176" fontId="15" fillId="0" borderId="66" xfId="0" applyNumberFormat="1" applyFont="1" applyBorder="1" applyAlignment="1">
      <alignment horizontal="right" vertical="center"/>
    </xf>
    <xf numFmtId="176" fontId="15" fillId="0" borderId="112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121" xfId="0" applyNumberFormat="1" applyFont="1" applyBorder="1" applyAlignment="1">
      <alignment horizontal="right" vertical="center"/>
    </xf>
    <xf numFmtId="176" fontId="15" fillId="0" borderId="73" xfId="0" applyNumberFormat="1" applyFont="1" applyBorder="1" applyAlignment="1">
      <alignment horizontal="right" vertical="center"/>
    </xf>
    <xf numFmtId="0" fontId="14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4" fillId="4" borderId="66" xfId="0" applyFont="1" applyFill="1" applyBorder="1" applyAlignment="1" applyProtection="1">
      <alignment horizontal="center" vertical="center"/>
      <protection locked="0"/>
    </xf>
    <xf numFmtId="0" fontId="15" fillId="4" borderId="66" xfId="0" applyFont="1" applyFill="1" applyBorder="1" applyAlignment="1" applyProtection="1">
      <alignment horizontal="center" vertical="center"/>
      <protection locked="0"/>
    </xf>
    <xf numFmtId="0" fontId="15" fillId="4" borderId="115" xfId="0" applyFont="1" applyFill="1" applyBorder="1" applyAlignment="1" applyProtection="1">
      <alignment horizontal="center" vertical="center"/>
      <protection locked="0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4" borderId="80" xfId="0" applyFont="1" applyFill="1" applyBorder="1" applyAlignment="1" applyProtection="1">
      <alignment horizontal="center" vertical="center"/>
      <protection locked="0"/>
    </xf>
    <xf numFmtId="0" fontId="5" fillId="4" borderId="81" xfId="0" applyFont="1" applyFill="1" applyBorder="1" applyAlignment="1" applyProtection="1">
      <alignment horizontal="center" vertical="center"/>
      <protection locked="0"/>
    </xf>
    <xf numFmtId="0" fontId="5" fillId="4" borderId="82" xfId="0" applyFont="1" applyFill="1" applyBorder="1" applyAlignment="1" applyProtection="1">
      <alignment horizontal="center" vertical="center"/>
      <protection locked="0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113" xfId="0" applyFont="1" applyFill="1" applyBorder="1" applyAlignment="1" applyProtection="1">
      <alignment horizontal="center" vertical="center"/>
      <protection locked="0"/>
    </xf>
    <xf numFmtId="0" fontId="5" fillId="4" borderId="114" xfId="0" applyFont="1" applyFill="1" applyBorder="1" applyAlignment="1" applyProtection="1">
      <alignment horizontal="center" vertical="center"/>
      <protection locked="0"/>
    </xf>
    <xf numFmtId="0" fontId="5" fillId="4" borderId="129" xfId="0" applyFont="1" applyFill="1" applyBorder="1" applyAlignment="1" applyProtection="1">
      <alignment horizontal="center" vertical="center"/>
      <protection locked="0"/>
    </xf>
    <xf numFmtId="0" fontId="4" fillId="4" borderId="101" xfId="0" applyFont="1" applyFill="1" applyBorder="1" applyAlignment="1" applyProtection="1">
      <alignment horizontal="center" vertical="center"/>
      <protection locked="0"/>
    </xf>
    <xf numFmtId="0" fontId="4" fillId="4" borderId="103" xfId="0" applyFont="1" applyFill="1" applyBorder="1" applyAlignment="1" applyProtection="1">
      <alignment horizontal="center" vertical="center"/>
      <protection locked="0"/>
    </xf>
    <xf numFmtId="0" fontId="4" fillId="4" borderId="104" xfId="0" applyFont="1" applyFill="1" applyBorder="1" applyAlignment="1" applyProtection="1">
      <alignment horizontal="center" vertical="center"/>
      <protection locked="0"/>
    </xf>
    <xf numFmtId="0" fontId="5" fillId="0" borderId="86" xfId="0" applyFont="1" applyBorder="1" applyAlignment="1">
      <alignment horizontal="center" vertical="center"/>
    </xf>
    <xf numFmtId="0" fontId="5" fillId="4" borderId="79" xfId="0" applyFont="1" applyFill="1" applyBorder="1" applyAlignment="1" applyProtection="1">
      <alignment horizontal="center" vertical="center"/>
      <protection locked="0"/>
    </xf>
    <xf numFmtId="0" fontId="5" fillId="4" borderId="78" xfId="0" applyFont="1" applyFill="1" applyBorder="1" applyAlignment="1" applyProtection="1">
      <alignment horizontal="center" vertical="center"/>
      <protection locked="0"/>
    </xf>
    <xf numFmtId="0" fontId="5" fillId="4" borderId="90" xfId="0" applyFont="1" applyFill="1" applyBorder="1" applyAlignment="1" applyProtection="1">
      <alignment horizontal="center" vertical="center"/>
      <protection locked="0"/>
    </xf>
    <xf numFmtId="0" fontId="5" fillId="4" borderId="89" xfId="0" applyFont="1" applyFill="1" applyBorder="1" applyAlignment="1" applyProtection="1">
      <alignment horizontal="center" vertical="center"/>
      <protection locked="0"/>
    </xf>
    <xf numFmtId="0" fontId="3" fillId="4" borderId="117" xfId="0" applyFont="1" applyFill="1" applyBorder="1" applyAlignment="1" applyProtection="1">
      <alignment horizontal="center" vertical="center"/>
      <protection locked="0"/>
    </xf>
    <xf numFmtId="0" fontId="3" fillId="4" borderId="118" xfId="0" applyFont="1" applyFill="1" applyBorder="1" applyAlignment="1" applyProtection="1">
      <alignment horizontal="center" vertical="center"/>
      <protection locked="0"/>
    </xf>
    <xf numFmtId="0" fontId="3" fillId="4" borderId="125" xfId="0" applyFont="1" applyFill="1" applyBorder="1" applyAlignment="1" applyProtection="1">
      <alignment horizontal="center" vertical="center"/>
      <protection locked="0"/>
    </xf>
    <xf numFmtId="0" fontId="3" fillId="4" borderId="69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72" xfId="0" applyFont="1" applyFill="1" applyBorder="1" applyAlignment="1" applyProtection="1">
      <alignment horizontal="center" vertical="center"/>
      <protection locked="0"/>
    </xf>
    <xf numFmtId="0" fontId="3" fillId="4" borderId="73" xfId="0" applyFont="1" applyFill="1" applyBorder="1" applyAlignment="1" applyProtection="1">
      <alignment horizontal="center" vertical="center"/>
      <protection locked="0"/>
    </xf>
    <xf numFmtId="0" fontId="3" fillId="4" borderId="62" xfId="0" applyFont="1" applyFill="1" applyBorder="1" applyAlignment="1" applyProtection="1">
      <alignment horizontal="center" vertical="center"/>
      <protection locked="0"/>
    </xf>
    <xf numFmtId="0" fontId="3" fillId="4" borderId="126" xfId="0" applyFont="1" applyFill="1" applyBorder="1" applyAlignment="1" applyProtection="1">
      <alignment horizontal="center" vertical="center"/>
      <protection locked="0"/>
    </xf>
    <xf numFmtId="0" fontId="3" fillId="4" borderId="127" xfId="0" applyFont="1" applyFill="1" applyBorder="1" applyAlignment="1" applyProtection="1">
      <alignment horizontal="center" vertical="center"/>
      <protection locked="0"/>
    </xf>
    <xf numFmtId="0" fontId="3" fillId="4" borderId="51" xfId="0" applyFont="1" applyFill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 applyProtection="1">
      <alignment horizontal="center" vertical="center"/>
      <protection locked="0"/>
    </xf>
    <xf numFmtId="0" fontId="3" fillId="4" borderId="61" xfId="0" applyFont="1" applyFill="1" applyBorder="1" applyAlignment="1" applyProtection="1">
      <alignment horizontal="center" vertical="center"/>
      <protection locked="0"/>
    </xf>
    <xf numFmtId="0" fontId="3" fillId="4" borderId="75" xfId="0" applyFont="1" applyFill="1" applyBorder="1" applyAlignment="1" applyProtection="1">
      <alignment horizontal="center" vertical="center"/>
      <protection locked="0"/>
    </xf>
    <xf numFmtId="0" fontId="4" fillId="4" borderId="108" xfId="0" applyFont="1" applyFill="1" applyBorder="1" applyAlignment="1" applyProtection="1">
      <alignment horizontal="center" vertical="center"/>
      <protection locked="0"/>
    </xf>
    <xf numFmtId="0" fontId="4" fillId="4" borderId="106" xfId="0" applyFont="1" applyFill="1" applyBorder="1" applyAlignment="1" applyProtection="1">
      <alignment horizontal="center" vertical="center"/>
      <protection locked="0"/>
    </xf>
    <xf numFmtId="0" fontId="5" fillId="0" borderId="8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4" fillId="4" borderId="13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73" xfId="0" applyFont="1" applyFill="1" applyBorder="1" applyAlignment="1" applyProtection="1">
      <alignment horizontal="center" vertical="center"/>
      <protection locked="0"/>
    </xf>
    <xf numFmtId="176" fontId="15" fillId="0" borderId="66" xfId="0" applyNumberFormat="1" applyFont="1" applyFill="1" applyBorder="1" applyAlignment="1">
      <alignment horizontal="right" vertical="center"/>
    </xf>
    <xf numFmtId="176" fontId="15" fillId="0" borderId="112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21" xfId="0" applyNumberFormat="1" applyFont="1" applyFill="1" applyBorder="1" applyAlignment="1">
      <alignment horizontal="right" vertical="center"/>
    </xf>
    <xf numFmtId="176" fontId="15" fillId="0" borderId="73" xfId="0" applyNumberFormat="1" applyFont="1" applyFill="1" applyBorder="1" applyAlignment="1">
      <alignment horizontal="right" vertical="center"/>
    </xf>
    <xf numFmtId="0" fontId="4" fillId="4" borderId="115" xfId="0" applyFont="1" applyFill="1" applyBorder="1" applyAlignment="1" applyProtection="1">
      <alignment horizontal="center" vertical="center"/>
      <protection locked="0"/>
    </xf>
    <xf numFmtId="0" fontId="4" fillId="4" borderId="135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49" fontId="4" fillId="4" borderId="73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horizontal="left" vertical="center"/>
      <protection locked="0"/>
    </xf>
    <xf numFmtId="49" fontId="4" fillId="4" borderId="71" xfId="0" applyNumberFormat="1" applyFont="1" applyFill="1" applyBorder="1" applyAlignment="1" applyProtection="1">
      <alignment horizontal="left" vertical="center"/>
      <protection locked="0"/>
    </xf>
    <xf numFmtId="49" fontId="4" fillId="4" borderId="73" xfId="0" applyNumberFormat="1" applyFont="1" applyFill="1" applyBorder="1" applyAlignment="1" applyProtection="1">
      <alignment horizontal="left" vertical="center"/>
      <protection locked="0"/>
    </xf>
    <xf numFmtId="49" fontId="4" fillId="4" borderId="75" xfId="0" applyNumberFormat="1" applyFont="1" applyFill="1" applyBorder="1" applyAlignment="1" applyProtection="1">
      <alignment horizontal="left" vertical="center"/>
      <protection locked="0"/>
    </xf>
    <xf numFmtId="0" fontId="12" fillId="4" borderId="124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71" xfId="0" applyFont="1" applyFill="1" applyBorder="1" applyAlignment="1" applyProtection="1">
      <alignment horizontal="center" vertical="center" wrapText="1"/>
      <protection locked="0"/>
    </xf>
    <xf numFmtId="0" fontId="12" fillId="4" borderId="65" xfId="0" applyFont="1" applyFill="1" applyBorder="1" applyAlignment="1" applyProtection="1">
      <alignment horizontal="center" vertical="center" wrapText="1"/>
      <protection locked="0"/>
    </xf>
    <xf numFmtId="0" fontId="12" fillId="4" borderId="66" xfId="0" applyFont="1" applyFill="1" applyBorder="1" applyAlignment="1" applyProtection="1">
      <alignment horizontal="center" vertical="center" wrapText="1"/>
      <protection locked="0"/>
    </xf>
    <xf numFmtId="0" fontId="12" fillId="4" borderId="68" xfId="0" applyFont="1" applyFill="1" applyBorder="1" applyAlignment="1" applyProtection="1">
      <alignment horizontal="center" vertical="center" wrapText="1"/>
      <protection locked="0"/>
    </xf>
    <xf numFmtId="0" fontId="12" fillId="4" borderId="69" xfId="0" applyFont="1" applyFill="1" applyBorder="1" applyAlignment="1" applyProtection="1">
      <alignment horizontal="center" vertical="center" wrapText="1"/>
      <protection locked="0"/>
    </xf>
    <xf numFmtId="0" fontId="12" fillId="4" borderId="72" xfId="0" applyFont="1" applyFill="1" applyBorder="1" applyAlignment="1" applyProtection="1">
      <alignment horizontal="center" vertical="center" wrapText="1"/>
      <protection locked="0"/>
    </xf>
    <xf numFmtId="0" fontId="12" fillId="4" borderId="73" xfId="0" applyFont="1" applyFill="1" applyBorder="1" applyAlignment="1" applyProtection="1">
      <alignment horizontal="center" vertical="center" wrapText="1"/>
      <protection locked="0"/>
    </xf>
    <xf numFmtId="0" fontId="12" fillId="4" borderId="75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3" fillId="4" borderId="124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3" fillId="4" borderId="7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13" fillId="4" borderId="124" xfId="0" applyFont="1" applyFill="1" applyBorder="1" applyAlignment="1" applyProtection="1">
      <alignment horizontal="left" vertical="center" wrapText="1"/>
      <protection locked="0"/>
    </xf>
    <xf numFmtId="0" fontId="13" fillId="4" borderId="71" xfId="0" applyFont="1" applyFill="1" applyBorder="1" applyAlignment="1" applyProtection="1">
      <alignment horizontal="left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59" xfId="0" applyFont="1" applyFill="1" applyBorder="1" applyAlignment="1" applyProtection="1">
      <alignment horizontal="center" vertical="center"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54" xfId="0" applyFont="1" applyFill="1" applyBorder="1" applyAlignment="1" applyProtection="1">
      <alignment horizontal="center" vertical="center"/>
      <protection locked="0"/>
    </xf>
    <xf numFmtId="0" fontId="4" fillId="4" borderId="64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4" fillId="4" borderId="5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4" fillId="4" borderId="50" xfId="0" applyFont="1" applyFill="1" applyBorder="1" applyAlignment="1" applyProtection="1">
      <alignment horizontal="center" vertical="center"/>
      <protection locked="0"/>
    </xf>
    <xf numFmtId="0" fontId="4" fillId="4" borderId="60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/>
      <protection locked="0"/>
    </xf>
    <xf numFmtId="0" fontId="4" fillId="4" borderId="53" xfId="0" applyFont="1" applyFill="1" applyBorder="1" applyAlignment="1" applyProtection="1">
      <alignment horizontal="center" vertical="center"/>
      <protection locked="0"/>
    </xf>
    <xf numFmtId="0" fontId="4" fillId="4" borderId="6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20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22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/>
    </xf>
    <xf numFmtId="0" fontId="9" fillId="2" borderId="55" xfId="0" applyFont="1" applyFill="1" applyBorder="1" applyAlignment="1">
      <alignment horizontal="center" vertical="center" textRotation="255"/>
    </xf>
    <xf numFmtId="0" fontId="9" fillId="2" borderId="56" xfId="0" applyFont="1" applyFill="1" applyBorder="1" applyAlignment="1">
      <alignment horizontal="center" vertical="center" textRotation="255"/>
    </xf>
    <xf numFmtId="0" fontId="9" fillId="2" borderId="57" xfId="0" applyFont="1" applyFill="1" applyBorder="1" applyAlignment="1">
      <alignment horizontal="center" vertical="center" textRotation="255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41030</xdr:colOff>
      <xdr:row>1</xdr:row>
      <xdr:rowOff>38101</xdr:rowOff>
    </xdr:from>
    <xdr:to>
      <xdr:col>50</xdr:col>
      <xdr:colOff>58463</xdr:colOff>
      <xdr:row>10</xdr:row>
      <xdr:rowOff>27648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7BEACBF-9402-47B8-9CF2-68080D7FF5EB}"/>
            </a:ext>
          </a:extLst>
        </xdr:cNvPr>
        <xdr:cNvGrpSpPr/>
      </xdr:nvGrpSpPr>
      <xdr:grpSpPr>
        <a:xfrm>
          <a:off x="1170892" y="206267"/>
          <a:ext cx="3181047" cy="415215"/>
          <a:chOff x="6752620" y="1390651"/>
          <a:chExt cx="3546569" cy="419100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1521298F-C505-4DE8-B3E1-7545407D93C0}"/>
              </a:ext>
            </a:extLst>
          </xdr:cNvPr>
          <xdr:cNvSpPr txBox="1"/>
        </xdr:nvSpPr>
        <xdr:spPr>
          <a:xfrm>
            <a:off x="7679814" y="1390651"/>
            <a:ext cx="2619375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被保険者資格取得届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81B44EFB-66B5-497D-B21F-6D72832B7AD1}"/>
              </a:ext>
            </a:extLst>
          </xdr:cNvPr>
          <xdr:cNvSpPr txBox="1"/>
        </xdr:nvSpPr>
        <xdr:spPr>
          <a:xfrm>
            <a:off x="6752620" y="1445248"/>
            <a:ext cx="925977" cy="308479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8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 康  保  険</a:t>
            </a:r>
            <a:endPara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>
    <xdr:from>
      <xdr:col>4</xdr:col>
      <xdr:colOff>16094</xdr:colOff>
      <xdr:row>66</xdr:row>
      <xdr:rowOff>12481</xdr:rowOff>
    </xdr:from>
    <xdr:to>
      <xdr:col>6</xdr:col>
      <xdr:colOff>25619</xdr:colOff>
      <xdr:row>71</xdr:row>
      <xdr:rowOff>2956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091E8D6-DC97-4BB2-903A-69B3D6936479}"/>
            </a:ext>
          </a:extLst>
        </xdr:cNvPr>
        <xdr:cNvSpPr txBox="1"/>
      </xdr:nvSpPr>
      <xdr:spPr>
        <a:xfrm>
          <a:off x="435194" y="327955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67</xdr:row>
      <xdr:rowOff>0</xdr:rowOff>
    </xdr:from>
    <xdr:to>
      <xdr:col>45</xdr:col>
      <xdr:colOff>28575</xdr:colOff>
      <xdr:row>70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D9B0E39-064E-4B42-81BE-42A0F8ADC810}"/>
            </a:ext>
          </a:extLst>
        </xdr:cNvPr>
        <xdr:cNvSpPr txBox="1"/>
      </xdr:nvSpPr>
      <xdr:spPr>
        <a:xfrm>
          <a:off x="4191000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66</xdr:row>
      <xdr:rowOff>19050</xdr:rowOff>
    </xdr:from>
    <xdr:to>
      <xdr:col>65</xdr:col>
      <xdr:colOff>9525</xdr:colOff>
      <xdr:row>71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174DFC2-5BC3-47C5-86B4-82A2E8005B68}"/>
            </a:ext>
          </a:extLst>
        </xdr:cNvPr>
        <xdr:cNvSpPr txBox="1"/>
      </xdr:nvSpPr>
      <xdr:spPr>
        <a:xfrm>
          <a:off x="609600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66</xdr:row>
      <xdr:rowOff>19050</xdr:rowOff>
    </xdr:from>
    <xdr:to>
      <xdr:col>17</xdr:col>
      <xdr:colOff>9525</xdr:colOff>
      <xdr:row>71</xdr:row>
      <xdr:rowOff>9525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0B240B4-A1FF-4C2F-B2F6-B22C4BF44908}"/>
            </a:ext>
          </a:extLst>
        </xdr:cNvPr>
        <xdr:cNvSpPr txBox="1"/>
      </xdr:nvSpPr>
      <xdr:spPr>
        <a:xfrm>
          <a:off x="1466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86</xdr:row>
      <xdr:rowOff>38100</xdr:rowOff>
    </xdr:from>
    <xdr:to>
      <xdr:col>6</xdr:col>
      <xdr:colOff>19050</xdr:colOff>
      <xdr:row>90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B2CBF99-8D6E-4DCC-9568-7D67EC000DB6}"/>
            </a:ext>
          </a:extLst>
        </xdr:cNvPr>
        <xdr:cNvSpPr txBox="1"/>
      </xdr:nvSpPr>
      <xdr:spPr>
        <a:xfrm>
          <a:off x="428625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96</xdr:row>
      <xdr:rowOff>38100</xdr:rowOff>
    </xdr:from>
    <xdr:to>
      <xdr:col>6</xdr:col>
      <xdr:colOff>19050</xdr:colOff>
      <xdr:row>100</xdr:row>
      <xdr:rowOff>28575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0E57AAE-1A1A-4310-816A-6550B3FDEC57}"/>
            </a:ext>
          </a:extLst>
        </xdr:cNvPr>
        <xdr:cNvSpPr txBox="1"/>
      </xdr:nvSpPr>
      <xdr:spPr>
        <a:xfrm>
          <a:off x="428625" y="4733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77</xdr:row>
      <xdr:rowOff>38100</xdr:rowOff>
    </xdr:from>
    <xdr:to>
      <xdr:col>6</xdr:col>
      <xdr:colOff>19050</xdr:colOff>
      <xdr:row>81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2E82AD1-8AFC-4EE9-9CEF-3CE5F7D8350D}"/>
            </a:ext>
          </a:extLst>
        </xdr:cNvPr>
        <xdr:cNvSpPr txBox="1"/>
      </xdr:nvSpPr>
      <xdr:spPr>
        <a:xfrm>
          <a:off x="428625" y="38290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77</xdr:row>
      <xdr:rowOff>28575</xdr:rowOff>
    </xdr:from>
    <xdr:to>
      <xdr:col>45</xdr:col>
      <xdr:colOff>9525</xdr:colOff>
      <xdr:row>81</xdr:row>
      <xdr:rowOff>19050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B02FA5D-9777-40F3-87CE-5E779754A0B5}"/>
            </a:ext>
          </a:extLst>
        </xdr:cNvPr>
        <xdr:cNvSpPr txBox="1"/>
      </xdr:nvSpPr>
      <xdr:spPr>
        <a:xfrm>
          <a:off x="419100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77</xdr:row>
      <xdr:rowOff>28575</xdr:rowOff>
    </xdr:from>
    <xdr:to>
      <xdr:col>65</xdr:col>
      <xdr:colOff>9525</xdr:colOff>
      <xdr:row>81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3C448E0-218A-4EBB-9907-0F5987E41E07}"/>
            </a:ext>
          </a:extLst>
        </xdr:cNvPr>
        <xdr:cNvSpPr txBox="1"/>
      </xdr:nvSpPr>
      <xdr:spPr>
        <a:xfrm>
          <a:off x="609600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77</xdr:row>
      <xdr:rowOff>28575</xdr:rowOff>
    </xdr:from>
    <xdr:to>
      <xdr:col>17</xdr:col>
      <xdr:colOff>9525</xdr:colOff>
      <xdr:row>81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C2592F6-C690-4ABA-B7C2-9CD64FE47B50}"/>
            </a:ext>
          </a:extLst>
        </xdr:cNvPr>
        <xdr:cNvSpPr txBox="1"/>
      </xdr:nvSpPr>
      <xdr:spPr>
        <a:xfrm>
          <a:off x="1466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86</xdr:row>
      <xdr:rowOff>38100</xdr:rowOff>
    </xdr:from>
    <xdr:to>
      <xdr:col>45</xdr:col>
      <xdr:colOff>9525</xdr:colOff>
      <xdr:row>90</xdr:row>
      <xdr:rowOff>28575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EAFCB2F-2897-4B6B-8766-263E4A317C5D}"/>
            </a:ext>
          </a:extLst>
        </xdr:cNvPr>
        <xdr:cNvSpPr txBox="1"/>
      </xdr:nvSpPr>
      <xdr:spPr>
        <a:xfrm>
          <a:off x="4191000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20</xdr:col>
      <xdr:colOff>47923</xdr:colOff>
      <xdr:row>86</xdr:row>
      <xdr:rowOff>37814</xdr:rowOff>
    </xdr:from>
    <xdr:to>
      <xdr:col>30</xdr:col>
      <xdr:colOff>9823</xdr:colOff>
      <xdr:row>91</xdr:row>
      <xdr:rowOff>12951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425738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87</xdr:row>
      <xdr:rowOff>38100</xdr:rowOff>
    </xdr:from>
    <xdr:to>
      <xdr:col>13</xdr:col>
      <xdr:colOff>85725</xdr:colOff>
      <xdr:row>91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FB45A92-FC0A-43E0-BBD7-742FE575D7A5}"/>
            </a:ext>
          </a:extLst>
        </xdr:cNvPr>
        <xdr:cNvSpPr txBox="1"/>
      </xdr:nvSpPr>
      <xdr:spPr>
        <a:xfrm>
          <a:off x="866775" y="43053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92</xdr:row>
      <xdr:rowOff>28575</xdr:rowOff>
    </xdr:from>
    <xdr:to>
      <xdr:col>13</xdr:col>
      <xdr:colOff>85725</xdr:colOff>
      <xdr:row>96</xdr:row>
      <xdr:rowOff>19050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866775" y="45339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</xdr:col>
      <xdr:colOff>9525</xdr:colOff>
      <xdr:row>104</xdr:row>
      <xdr:rowOff>19050</xdr:rowOff>
    </xdr:from>
    <xdr:to>
      <xdr:col>6</xdr:col>
      <xdr:colOff>19050</xdr:colOff>
      <xdr:row>109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15C96D3-1500-4EA0-BE4E-B36BA6488035}"/>
            </a:ext>
          </a:extLst>
        </xdr:cNvPr>
        <xdr:cNvSpPr txBox="1"/>
      </xdr:nvSpPr>
      <xdr:spPr>
        <a:xfrm>
          <a:off x="428625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105</xdr:row>
      <xdr:rowOff>0</xdr:rowOff>
    </xdr:from>
    <xdr:to>
      <xdr:col>45</xdr:col>
      <xdr:colOff>28575</xdr:colOff>
      <xdr:row>108</xdr:row>
      <xdr:rowOff>28575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6D7F09E-13BB-490D-9163-23F1D9A41215}"/>
            </a:ext>
          </a:extLst>
        </xdr:cNvPr>
        <xdr:cNvSpPr txBox="1"/>
      </xdr:nvSpPr>
      <xdr:spPr>
        <a:xfrm>
          <a:off x="4191000" y="51244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104</xdr:row>
      <xdr:rowOff>19050</xdr:rowOff>
    </xdr:from>
    <xdr:to>
      <xdr:col>65</xdr:col>
      <xdr:colOff>9525</xdr:colOff>
      <xdr:row>109</xdr:row>
      <xdr:rowOff>9525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755A3C5-6440-49B5-9CFB-A726B58477FA}"/>
            </a:ext>
          </a:extLst>
        </xdr:cNvPr>
        <xdr:cNvSpPr txBox="1"/>
      </xdr:nvSpPr>
      <xdr:spPr>
        <a:xfrm>
          <a:off x="6096000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104</xdr:row>
      <xdr:rowOff>19050</xdr:rowOff>
    </xdr:from>
    <xdr:to>
      <xdr:col>17</xdr:col>
      <xdr:colOff>9525</xdr:colOff>
      <xdr:row>109</xdr:row>
      <xdr:rowOff>9525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466850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134</xdr:row>
      <xdr:rowOff>38100</xdr:rowOff>
    </xdr:from>
    <xdr:to>
      <xdr:col>6</xdr:col>
      <xdr:colOff>19050</xdr:colOff>
      <xdr:row>138</xdr:row>
      <xdr:rowOff>28575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D0A3A84-0784-4A0C-89A6-4B57B966F5E8}"/>
            </a:ext>
          </a:extLst>
        </xdr:cNvPr>
        <xdr:cNvSpPr txBox="1"/>
      </xdr:nvSpPr>
      <xdr:spPr>
        <a:xfrm>
          <a:off x="428625" y="6543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115</xdr:row>
      <xdr:rowOff>38100</xdr:rowOff>
    </xdr:from>
    <xdr:to>
      <xdr:col>6</xdr:col>
      <xdr:colOff>19050</xdr:colOff>
      <xdr:row>119</xdr:row>
      <xdr:rowOff>28575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8250548-349D-45A8-A21D-A383FB1DFACC}"/>
            </a:ext>
          </a:extLst>
        </xdr:cNvPr>
        <xdr:cNvSpPr txBox="1"/>
      </xdr:nvSpPr>
      <xdr:spPr>
        <a:xfrm>
          <a:off x="428625" y="56388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115</xdr:row>
      <xdr:rowOff>28575</xdr:rowOff>
    </xdr:from>
    <xdr:to>
      <xdr:col>45</xdr:col>
      <xdr:colOff>9525</xdr:colOff>
      <xdr:row>119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02C69B3-5E5E-4F20-9FD3-1655A4E657CE}"/>
            </a:ext>
          </a:extLst>
        </xdr:cNvPr>
        <xdr:cNvSpPr txBox="1"/>
      </xdr:nvSpPr>
      <xdr:spPr>
        <a:xfrm>
          <a:off x="419100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15</xdr:col>
      <xdr:colOff>0</xdr:colOff>
      <xdr:row>115</xdr:row>
      <xdr:rowOff>28575</xdr:rowOff>
    </xdr:from>
    <xdr:to>
      <xdr:col>17</xdr:col>
      <xdr:colOff>9525</xdr:colOff>
      <xdr:row>119</xdr:row>
      <xdr:rowOff>19050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46685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124</xdr:row>
      <xdr:rowOff>38100</xdr:rowOff>
    </xdr:from>
    <xdr:to>
      <xdr:col>45</xdr:col>
      <xdr:colOff>9525</xdr:colOff>
      <xdr:row>128</xdr:row>
      <xdr:rowOff>28575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9A801DD-539B-42F4-8BC6-AF1CE58A03E7}"/>
            </a:ext>
          </a:extLst>
        </xdr:cNvPr>
        <xdr:cNvSpPr txBox="1"/>
      </xdr:nvSpPr>
      <xdr:spPr>
        <a:xfrm>
          <a:off x="4191000" y="6067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8</xdr:col>
      <xdr:colOff>66675</xdr:colOff>
      <xdr:row>125</xdr:row>
      <xdr:rowOff>38100</xdr:rowOff>
    </xdr:from>
    <xdr:to>
      <xdr:col>13</xdr:col>
      <xdr:colOff>85725</xdr:colOff>
      <xdr:row>129</xdr:row>
      <xdr:rowOff>28575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73BA8AB-9540-43AF-B33A-C6216A10D664}"/>
            </a:ext>
          </a:extLst>
        </xdr:cNvPr>
        <xdr:cNvSpPr txBox="1"/>
      </xdr:nvSpPr>
      <xdr:spPr>
        <a:xfrm>
          <a:off x="866775" y="61150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130</xdr:row>
      <xdr:rowOff>28575</xdr:rowOff>
    </xdr:from>
    <xdr:to>
      <xdr:col>13</xdr:col>
      <xdr:colOff>85725</xdr:colOff>
      <xdr:row>134</xdr:row>
      <xdr:rowOff>19050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1BAAC84-B75A-4474-A878-31D34BEAAA47}"/>
            </a:ext>
          </a:extLst>
        </xdr:cNvPr>
        <xdr:cNvSpPr txBox="1"/>
      </xdr:nvSpPr>
      <xdr:spPr>
        <a:xfrm>
          <a:off x="866775" y="63436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</xdr:col>
      <xdr:colOff>9525</xdr:colOff>
      <xdr:row>142</xdr:row>
      <xdr:rowOff>19050</xdr:rowOff>
    </xdr:from>
    <xdr:to>
      <xdr:col>6</xdr:col>
      <xdr:colOff>19050</xdr:colOff>
      <xdr:row>147</xdr:row>
      <xdr:rowOff>9525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B182E73-A2C3-440B-8A2A-D3A6E6D9DFC3}"/>
            </a:ext>
          </a:extLst>
        </xdr:cNvPr>
        <xdr:cNvSpPr txBox="1"/>
      </xdr:nvSpPr>
      <xdr:spPr>
        <a:xfrm>
          <a:off x="42862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143</xdr:row>
      <xdr:rowOff>0</xdr:rowOff>
    </xdr:from>
    <xdr:to>
      <xdr:col>45</xdr:col>
      <xdr:colOff>28575</xdr:colOff>
      <xdr:row>146</xdr:row>
      <xdr:rowOff>28575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CED75EC-380F-486F-9F8A-95D292F4B775}"/>
            </a:ext>
          </a:extLst>
        </xdr:cNvPr>
        <xdr:cNvSpPr txBox="1"/>
      </xdr:nvSpPr>
      <xdr:spPr>
        <a:xfrm>
          <a:off x="4191000" y="69342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0</xdr:colOff>
      <xdr:row>142</xdr:row>
      <xdr:rowOff>19050</xdr:rowOff>
    </xdr:from>
    <xdr:to>
      <xdr:col>17</xdr:col>
      <xdr:colOff>9525</xdr:colOff>
      <xdr:row>147</xdr:row>
      <xdr:rowOff>9525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6C7C7D5-BDA8-4700-AEB0-EE15E2DA553C}"/>
            </a:ext>
          </a:extLst>
        </xdr:cNvPr>
        <xdr:cNvSpPr txBox="1"/>
      </xdr:nvSpPr>
      <xdr:spPr>
        <a:xfrm>
          <a:off x="1466850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162</xdr:row>
      <xdr:rowOff>38100</xdr:rowOff>
    </xdr:from>
    <xdr:to>
      <xdr:col>6</xdr:col>
      <xdr:colOff>19050</xdr:colOff>
      <xdr:row>166</xdr:row>
      <xdr:rowOff>28575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3A3DC3B-0389-4946-9731-DAAC7BB8F736}"/>
            </a:ext>
          </a:extLst>
        </xdr:cNvPr>
        <xdr:cNvSpPr txBox="1"/>
      </xdr:nvSpPr>
      <xdr:spPr>
        <a:xfrm>
          <a:off x="428625" y="7877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172</xdr:row>
      <xdr:rowOff>38100</xdr:rowOff>
    </xdr:from>
    <xdr:to>
      <xdr:col>6</xdr:col>
      <xdr:colOff>19050</xdr:colOff>
      <xdr:row>176</xdr:row>
      <xdr:rowOff>28575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698DD43-678B-4205-9B81-50EF39E4B243}"/>
            </a:ext>
          </a:extLst>
        </xdr:cNvPr>
        <xdr:cNvSpPr txBox="1"/>
      </xdr:nvSpPr>
      <xdr:spPr>
        <a:xfrm>
          <a:off x="428625" y="8353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153</xdr:row>
      <xdr:rowOff>38100</xdr:rowOff>
    </xdr:from>
    <xdr:to>
      <xdr:col>6</xdr:col>
      <xdr:colOff>19050</xdr:colOff>
      <xdr:row>157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076DD1F-F67A-4079-AE02-16817F8E73FE}"/>
            </a:ext>
          </a:extLst>
        </xdr:cNvPr>
        <xdr:cNvSpPr txBox="1"/>
      </xdr:nvSpPr>
      <xdr:spPr>
        <a:xfrm>
          <a:off x="428625" y="74485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153</xdr:row>
      <xdr:rowOff>28575</xdr:rowOff>
    </xdr:from>
    <xdr:to>
      <xdr:col>45</xdr:col>
      <xdr:colOff>9525</xdr:colOff>
      <xdr:row>157</xdr:row>
      <xdr:rowOff>19050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B8BBB0D-A6DE-45FD-81A1-1B96FE7518A8}"/>
            </a:ext>
          </a:extLst>
        </xdr:cNvPr>
        <xdr:cNvSpPr txBox="1"/>
      </xdr:nvSpPr>
      <xdr:spPr>
        <a:xfrm>
          <a:off x="419100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153</xdr:row>
      <xdr:rowOff>28575</xdr:rowOff>
    </xdr:from>
    <xdr:to>
      <xdr:col>65</xdr:col>
      <xdr:colOff>9525</xdr:colOff>
      <xdr:row>157</xdr:row>
      <xdr:rowOff>19050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2A8F64C-3121-4DEC-885B-63228C2B9D7F}"/>
            </a:ext>
          </a:extLst>
        </xdr:cNvPr>
        <xdr:cNvSpPr txBox="1"/>
      </xdr:nvSpPr>
      <xdr:spPr>
        <a:xfrm>
          <a:off x="609600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162</xdr:row>
      <xdr:rowOff>38100</xdr:rowOff>
    </xdr:from>
    <xdr:to>
      <xdr:col>45</xdr:col>
      <xdr:colOff>9525</xdr:colOff>
      <xdr:row>166</xdr:row>
      <xdr:rowOff>28575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3AE6E75-E91E-474D-9225-82E2778CFF9E}"/>
            </a:ext>
          </a:extLst>
        </xdr:cNvPr>
        <xdr:cNvSpPr txBox="1"/>
      </xdr:nvSpPr>
      <xdr:spPr>
        <a:xfrm>
          <a:off x="4191000" y="7877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8</xdr:col>
      <xdr:colOff>66675</xdr:colOff>
      <xdr:row>168</xdr:row>
      <xdr:rowOff>28575</xdr:rowOff>
    </xdr:from>
    <xdr:to>
      <xdr:col>13</xdr:col>
      <xdr:colOff>85725</xdr:colOff>
      <xdr:row>172</xdr:row>
      <xdr:rowOff>19050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5088E89-9273-41B2-81C0-BB31F029BA52}"/>
            </a:ext>
          </a:extLst>
        </xdr:cNvPr>
        <xdr:cNvSpPr txBox="1"/>
      </xdr:nvSpPr>
      <xdr:spPr>
        <a:xfrm>
          <a:off x="866775" y="81534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</xdr:col>
      <xdr:colOff>9525</xdr:colOff>
      <xdr:row>180</xdr:row>
      <xdr:rowOff>19050</xdr:rowOff>
    </xdr:from>
    <xdr:to>
      <xdr:col>6</xdr:col>
      <xdr:colOff>19050</xdr:colOff>
      <xdr:row>185</xdr:row>
      <xdr:rowOff>9525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FF899A7F-AA0D-4812-9CB8-68A923D0EB4A}"/>
            </a:ext>
          </a:extLst>
        </xdr:cNvPr>
        <xdr:cNvSpPr txBox="1"/>
      </xdr:nvSpPr>
      <xdr:spPr>
        <a:xfrm>
          <a:off x="428625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63</xdr:col>
      <xdr:colOff>0</xdr:colOff>
      <xdr:row>180</xdr:row>
      <xdr:rowOff>19050</xdr:rowOff>
    </xdr:from>
    <xdr:to>
      <xdr:col>65</xdr:col>
      <xdr:colOff>9525</xdr:colOff>
      <xdr:row>185</xdr:row>
      <xdr:rowOff>9525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93F3A00-F1A1-4956-BB49-6BC7CE77F397}"/>
            </a:ext>
          </a:extLst>
        </xdr:cNvPr>
        <xdr:cNvSpPr txBox="1"/>
      </xdr:nvSpPr>
      <xdr:spPr>
        <a:xfrm>
          <a:off x="6096000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180</xdr:row>
      <xdr:rowOff>19050</xdr:rowOff>
    </xdr:from>
    <xdr:to>
      <xdr:col>17</xdr:col>
      <xdr:colOff>9525</xdr:colOff>
      <xdr:row>185</xdr:row>
      <xdr:rowOff>9525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D50354B-E835-4E94-9137-82AB5538BADE}"/>
            </a:ext>
          </a:extLst>
        </xdr:cNvPr>
        <xdr:cNvSpPr txBox="1"/>
      </xdr:nvSpPr>
      <xdr:spPr>
        <a:xfrm>
          <a:off x="1466850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200</xdr:row>
      <xdr:rowOff>38100</xdr:rowOff>
    </xdr:from>
    <xdr:to>
      <xdr:col>6</xdr:col>
      <xdr:colOff>19050</xdr:colOff>
      <xdr:row>204</xdr:row>
      <xdr:rowOff>28575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B9D4845-66DC-4A3E-8523-0C9E56D55A94}"/>
            </a:ext>
          </a:extLst>
        </xdr:cNvPr>
        <xdr:cNvSpPr txBox="1"/>
      </xdr:nvSpPr>
      <xdr:spPr>
        <a:xfrm>
          <a:off x="428625" y="9686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210</xdr:row>
      <xdr:rowOff>38100</xdr:rowOff>
    </xdr:from>
    <xdr:to>
      <xdr:col>6</xdr:col>
      <xdr:colOff>19050</xdr:colOff>
      <xdr:row>214</xdr:row>
      <xdr:rowOff>28575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D49CBB4-3329-4FC7-B21F-2FBBA1492919}"/>
            </a:ext>
          </a:extLst>
        </xdr:cNvPr>
        <xdr:cNvSpPr txBox="1"/>
      </xdr:nvSpPr>
      <xdr:spPr>
        <a:xfrm>
          <a:off x="428625" y="10163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43</xdr:col>
      <xdr:colOff>0</xdr:colOff>
      <xdr:row>191</xdr:row>
      <xdr:rowOff>28575</xdr:rowOff>
    </xdr:from>
    <xdr:to>
      <xdr:col>45</xdr:col>
      <xdr:colOff>9525</xdr:colOff>
      <xdr:row>195</xdr:row>
      <xdr:rowOff>19050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F1E5C22-CAF1-414D-8351-EA23A3EB12CA}"/>
            </a:ext>
          </a:extLst>
        </xdr:cNvPr>
        <xdr:cNvSpPr txBox="1"/>
      </xdr:nvSpPr>
      <xdr:spPr>
        <a:xfrm>
          <a:off x="4191000" y="92487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15</xdr:col>
      <xdr:colOff>0</xdr:colOff>
      <xdr:row>191</xdr:row>
      <xdr:rowOff>28575</xdr:rowOff>
    </xdr:from>
    <xdr:to>
      <xdr:col>17</xdr:col>
      <xdr:colOff>9525</xdr:colOff>
      <xdr:row>195</xdr:row>
      <xdr:rowOff>19050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1F121758-8BE0-4207-9923-3E03C15B9ADF}"/>
            </a:ext>
          </a:extLst>
        </xdr:cNvPr>
        <xdr:cNvSpPr txBox="1"/>
      </xdr:nvSpPr>
      <xdr:spPr>
        <a:xfrm>
          <a:off x="1466850" y="92487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8</xdr:col>
      <xdr:colOff>66675</xdr:colOff>
      <xdr:row>201</xdr:row>
      <xdr:rowOff>38100</xdr:rowOff>
    </xdr:from>
    <xdr:to>
      <xdr:col>13</xdr:col>
      <xdr:colOff>85725</xdr:colOff>
      <xdr:row>205</xdr:row>
      <xdr:rowOff>28575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75A7218-62BB-49B0-B112-AB4B697FB758}"/>
            </a:ext>
          </a:extLst>
        </xdr:cNvPr>
        <xdr:cNvSpPr txBox="1"/>
      </xdr:nvSpPr>
      <xdr:spPr>
        <a:xfrm>
          <a:off x="866775" y="97345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206</xdr:row>
      <xdr:rowOff>28575</xdr:rowOff>
    </xdr:from>
    <xdr:to>
      <xdr:col>13</xdr:col>
      <xdr:colOff>85725</xdr:colOff>
      <xdr:row>210</xdr:row>
      <xdr:rowOff>19050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B2C2C0CD-CC79-43B4-B7C9-140C1B41676A}"/>
            </a:ext>
          </a:extLst>
        </xdr:cNvPr>
        <xdr:cNvSpPr txBox="1"/>
      </xdr:nvSpPr>
      <xdr:spPr>
        <a:xfrm>
          <a:off x="866775" y="99631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 editAs="oneCell">
    <xdr:from>
      <xdr:col>45</xdr:col>
      <xdr:colOff>40887</xdr:colOff>
      <xdr:row>1</xdr:row>
      <xdr:rowOff>19706</xdr:rowOff>
    </xdr:from>
    <xdr:to>
      <xdr:col>71</xdr:col>
      <xdr:colOff>13138</xdr:colOff>
      <xdr:row>16</xdr:row>
      <xdr:rowOff>19706</xdr:rowOff>
    </xdr:to>
    <xdr:pic>
      <xdr:nvPicPr>
        <xdr:cNvPr id="49" name="図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2387" y="191156"/>
          <a:ext cx="2467801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</xdr:colOff>
      <xdr:row>124</xdr:row>
      <xdr:rowOff>38100</xdr:rowOff>
    </xdr:from>
    <xdr:to>
      <xdr:col>6</xdr:col>
      <xdr:colOff>19050</xdr:colOff>
      <xdr:row>128</xdr:row>
      <xdr:rowOff>28575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B2CBF99-8D6E-4DCC-9568-7D67EC000DB6}"/>
            </a:ext>
          </a:extLst>
        </xdr:cNvPr>
        <xdr:cNvSpPr txBox="1"/>
      </xdr:nvSpPr>
      <xdr:spPr>
        <a:xfrm>
          <a:off x="428625" y="6067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15</xdr:col>
      <xdr:colOff>0</xdr:colOff>
      <xdr:row>115</xdr:row>
      <xdr:rowOff>28575</xdr:rowOff>
    </xdr:from>
    <xdr:to>
      <xdr:col>17</xdr:col>
      <xdr:colOff>9525</xdr:colOff>
      <xdr:row>119</xdr:row>
      <xdr:rowOff>19050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AC2592F6-C690-4ABA-B7C2-9CD64FE47B50}"/>
            </a:ext>
          </a:extLst>
        </xdr:cNvPr>
        <xdr:cNvSpPr txBox="1"/>
      </xdr:nvSpPr>
      <xdr:spPr>
        <a:xfrm>
          <a:off x="146685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20</xdr:col>
      <xdr:colOff>47923</xdr:colOff>
      <xdr:row>124</xdr:row>
      <xdr:rowOff>37814</xdr:rowOff>
    </xdr:from>
    <xdr:to>
      <xdr:col>30</xdr:col>
      <xdr:colOff>9823</xdr:colOff>
      <xdr:row>129</xdr:row>
      <xdr:rowOff>12951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606713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63</xdr:col>
      <xdr:colOff>0</xdr:colOff>
      <xdr:row>142</xdr:row>
      <xdr:rowOff>19050</xdr:rowOff>
    </xdr:from>
    <xdr:to>
      <xdr:col>65</xdr:col>
      <xdr:colOff>9525</xdr:colOff>
      <xdr:row>147</xdr:row>
      <xdr:rowOff>9525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6174DFC2-5BC3-47C5-86B4-82A2E8005B68}"/>
            </a:ext>
          </a:extLst>
        </xdr:cNvPr>
        <xdr:cNvSpPr txBox="1"/>
      </xdr:nvSpPr>
      <xdr:spPr>
        <a:xfrm>
          <a:off x="6096000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20</xdr:col>
      <xdr:colOff>47923</xdr:colOff>
      <xdr:row>162</xdr:row>
      <xdr:rowOff>37814</xdr:rowOff>
    </xdr:from>
    <xdr:to>
      <xdr:col>30</xdr:col>
      <xdr:colOff>9823</xdr:colOff>
      <xdr:row>167</xdr:row>
      <xdr:rowOff>12951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787688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163</xdr:row>
      <xdr:rowOff>38100</xdr:rowOff>
    </xdr:from>
    <xdr:to>
      <xdr:col>13</xdr:col>
      <xdr:colOff>85725</xdr:colOff>
      <xdr:row>167</xdr:row>
      <xdr:rowOff>28575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CFB45A92-FC0A-43E0-BBD7-742FE575D7A5}"/>
            </a:ext>
          </a:extLst>
        </xdr:cNvPr>
        <xdr:cNvSpPr txBox="1"/>
      </xdr:nvSpPr>
      <xdr:spPr>
        <a:xfrm>
          <a:off x="866775" y="79248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43</xdr:col>
      <xdr:colOff>0</xdr:colOff>
      <xdr:row>181</xdr:row>
      <xdr:rowOff>0</xdr:rowOff>
    </xdr:from>
    <xdr:to>
      <xdr:col>45</xdr:col>
      <xdr:colOff>28575</xdr:colOff>
      <xdr:row>184</xdr:row>
      <xdr:rowOff>28575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3D9B0E39-064E-4B42-81BE-42A0F8ADC810}"/>
            </a:ext>
          </a:extLst>
        </xdr:cNvPr>
        <xdr:cNvSpPr txBox="1"/>
      </xdr:nvSpPr>
      <xdr:spPr>
        <a:xfrm>
          <a:off x="4191000" y="87439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</xdr:col>
      <xdr:colOff>9525</xdr:colOff>
      <xdr:row>191</xdr:row>
      <xdr:rowOff>38100</xdr:rowOff>
    </xdr:from>
    <xdr:to>
      <xdr:col>6</xdr:col>
      <xdr:colOff>19050</xdr:colOff>
      <xdr:row>195</xdr:row>
      <xdr:rowOff>28575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2E82AD1-8AFC-4EE9-9CEF-3CE5F7D8350D}"/>
            </a:ext>
          </a:extLst>
        </xdr:cNvPr>
        <xdr:cNvSpPr txBox="1"/>
      </xdr:nvSpPr>
      <xdr:spPr>
        <a:xfrm>
          <a:off x="428625" y="92583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63</xdr:col>
      <xdr:colOff>0</xdr:colOff>
      <xdr:row>191</xdr:row>
      <xdr:rowOff>28575</xdr:rowOff>
    </xdr:from>
    <xdr:to>
      <xdr:col>65</xdr:col>
      <xdr:colOff>9525</xdr:colOff>
      <xdr:row>195</xdr:row>
      <xdr:rowOff>19050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B3C448E0-218A-4EBB-9907-0F5987E41E07}"/>
            </a:ext>
          </a:extLst>
        </xdr:cNvPr>
        <xdr:cNvSpPr txBox="1"/>
      </xdr:nvSpPr>
      <xdr:spPr>
        <a:xfrm>
          <a:off x="6096000" y="92487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20</xdr:col>
      <xdr:colOff>47923</xdr:colOff>
      <xdr:row>200</xdr:row>
      <xdr:rowOff>37814</xdr:rowOff>
    </xdr:from>
    <xdr:to>
      <xdr:col>30</xdr:col>
      <xdr:colOff>9823</xdr:colOff>
      <xdr:row>205</xdr:row>
      <xdr:rowOff>12951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968663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4</xdr:col>
      <xdr:colOff>16094</xdr:colOff>
      <xdr:row>287</xdr:row>
      <xdr:rowOff>12481</xdr:rowOff>
    </xdr:from>
    <xdr:to>
      <xdr:col>6</xdr:col>
      <xdr:colOff>25619</xdr:colOff>
      <xdr:row>292</xdr:row>
      <xdr:rowOff>2956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C091E8D6-DC97-4BB2-903A-69B3D6936479}"/>
            </a:ext>
          </a:extLst>
        </xdr:cNvPr>
        <xdr:cNvSpPr txBox="1"/>
      </xdr:nvSpPr>
      <xdr:spPr>
        <a:xfrm>
          <a:off x="435194" y="1448095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288</xdr:row>
      <xdr:rowOff>0</xdr:rowOff>
    </xdr:from>
    <xdr:to>
      <xdr:col>45</xdr:col>
      <xdr:colOff>28575</xdr:colOff>
      <xdr:row>291</xdr:row>
      <xdr:rowOff>28575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3D9B0E39-064E-4B42-81BE-42A0F8ADC810}"/>
            </a:ext>
          </a:extLst>
        </xdr:cNvPr>
        <xdr:cNvSpPr txBox="1"/>
      </xdr:nvSpPr>
      <xdr:spPr>
        <a:xfrm>
          <a:off x="4191000" y="145161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287</xdr:row>
      <xdr:rowOff>19050</xdr:rowOff>
    </xdr:from>
    <xdr:to>
      <xdr:col>65</xdr:col>
      <xdr:colOff>9525</xdr:colOff>
      <xdr:row>292</xdr:row>
      <xdr:rowOff>9525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6174DFC2-5BC3-47C5-86B4-82A2E8005B68}"/>
            </a:ext>
          </a:extLst>
        </xdr:cNvPr>
        <xdr:cNvSpPr txBox="1"/>
      </xdr:nvSpPr>
      <xdr:spPr>
        <a:xfrm>
          <a:off x="6096000" y="144875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287</xdr:row>
      <xdr:rowOff>19050</xdr:rowOff>
    </xdr:from>
    <xdr:to>
      <xdr:col>17</xdr:col>
      <xdr:colOff>9525</xdr:colOff>
      <xdr:row>292</xdr:row>
      <xdr:rowOff>9525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F0B240B4-A1FF-4C2F-B2F6-B22C4BF44908}"/>
            </a:ext>
          </a:extLst>
        </xdr:cNvPr>
        <xdr:cNvSpPr txBox="1"/>
      </xdr:nvSpPr>
      <xdr:spPr>
        <a:xfrm>
          <a:off x="1466850" y="144875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307</xdr:row>
      <xdr:rowOff>38100</xdr:rowOff>
    </xdr:from>
    <xdr:to>
      <xdr:col>6</xdr:col>
      <xdr:colOff>19050</xdr:colOff>
      <xdr:row>311</xdr:row>
      <xdr:rowOff>28575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B2CBF99-8D6E-4DCC-9568-7D67EC000DB6}"/>
            </a:ext>
          </a:extLst>
        </xdr:cNvPr>
        <xdr:cNvSpPr txBox="1"/>
      </xdr:nvSpPr>
      <xdr:spPr>
        <a:xfrm>
          <a:off x="428625" y="154590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317</xdr:row>
      <xdr:rowOff>38100</xdr:rowOff>
    </xdr:from>
    <xdr:to>
      <xdr:col>6</xdr:col>
      <xdr:colOff>19050</xdr:colOff>
      <xdr:row>321</xdr:row>
      <xdr:rowOff>28575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B0E57AAE-1A1A-4310-816A-6550B3FDEC57}"/>
            </a:ext>
          </a:extLst>
        </xdr:cNvPr>
        <xdr:cNvSpPr txBox="1"/>
      </xdr:nvSpPr>
      <xdr:spPr>
        <a:xfrm>
          <a:off x="428625" y="159353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298</xdr:row>
      <xdr:rowOff>38100</xdr:rowOff>
    </xdr:from>
    <xdr:to>
      <xdr:col>6</xdr:col>
      <xdr:colOff>19050</xdr:colOff>
      <xdr:row>302</xdr:row>
      <xdr:rowOff>28575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2E82AD1-8AFC-4EE9-9CEF-3CE5F7D8350D}"/>
            </a:ext>
          </a:extLst>
        </xdr:cNvPr>
        <xdr:cNvSpPr txBox="1"/>
      </xdr:nvSpPr>
      <xdr:spPr>
        <a:xfrm>
          <a:off x="428625" y="150304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298</xdr:row>
      <xdr:rowOff>28575</xdr:rowOff>
    </xdr:from>
    <xdr:to>
      <xdr:col>45</xdr:col>
      <xdr:colOff>9525</xdr:colOff>
      <xdr:row>302</xdr:row>
      <xdr:rowOff>19050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3B02FA5D-9777-40F3-87CE-5E779754A0B5}"/>
            </a:ext>
          </a:extLst>
        </xdr:cNvPr>
        <xdr:cNvSpPr txBox="1"/>
      </xdr:nvSpPr>
      <xdr:spPr>
        <a:xfrm>
          <a:off x="4191000" y="15020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298</xdr:row>
      <xdr:rowOff>28575</xdr:rowOff>
    </xdr:from>
    <xdr:to>
      <xdr:col>65</xdr:col>
      <xdr:colOff>9525</xdr:colOff>
      <xdr:row>302</xdr:row>
      <xdr:rowOff>19050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B3C448E0-218A-4EBB-9907-0F5987E41E07}"/>
            </a:ext>
          </a:extLst>
        </xdr:cNvPr>
        <xdr:cNvSpPr txBox="1"/>
      </xdr:nvSpPr>
      <xdr:spPr>
        <a:xfrm>
          <a:off x="6096000" y="15020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307</xdr:row>
      <xdr:rowOff>38100</xdr:rowOff>
    </xdr:from>
    <xdr:to>
      <xdr:col>45</xdr:col>
      <xdr:colOff>9525</xdr:colOff>
      <xdr:row>311</xdr:row>
      <xdr:rowOff>28575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FEAFCB2F-2897-4B6B-8766-263E4A317C5D}"/>
            </a:ext>
          </a:extLst>
        </xdr:cNvPr>
        <xdr:cNvSpPr txBox="1"/>
      </xdr:nvSpPr>
      <xdr:spPr>
        <a:xfrm>
          <a:off x="4191000" y="154590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20</xdr:col>
      <xdr:colOff>47923</xdr:colOff>
      <xdr:row>307</xdr:row>
      <xdr:rowOff>37814</xdr:rowOff>
    </xdr:from>
    <xdr:to>
      <xdr:col>30</xdr:col>
      <xdr:colOff>9823</xdr:colOff>
      <xdr:row>312</xdr:row>
      <xdr:rowOff>12951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1545878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308</xdr:row>
      <xdr:rowOff>38100</xdr:rowOff>
    </xdr:from>
    <xdr:to>
      <xdr:col>13</xdr:col>
      <xdr:colOff>85725</xdr:colOff>
      <xdr:row>312</xdr:row>
      <xdr:rowOff>28575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FB45A92-FC0A-43E0-BBD7-742FE575D7A5}"/>
            </a:ext>
          </a:extLst>
        </xdr:cNvPr>
        <xdr:cNvSpPr txBox="1"/>
      </xdr:nvSpPr>
      <xdr:spPr>
        <a:xfrm>
          <a:off x="866775" y="155067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313</xdr:row>
      <xdr:rowOff>28575</xdr:rowOff>
    </xdr:from>
    <xdr:to>
      <xdr:col>13</xdr:col>
      <xdr:colOff>85725</xdr:colOff>
      <xdr:row>317</xdr:row>
      <xdr:rowOff>19050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866775" y="157353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</xdr:col>
      <xdr:colOff>9525</xdr:colOff>
      <xdr:row>363</xdr:row>
      <xdr:rowOff>19050</xdr:rowOff>
    </xdr:from>
    <xdr:to>
      <xdr:col>6</xdr:col>
      <xdr:colOff>19050</xdr:colOff>
      <xdr:row>368</xdr:row>
      <xdr:rowOff>9525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B182E73-A2C3-440B-8A2A-D3A6E6D9DFC3}"/>
            </a:ext>
          </a:extLst>
        </xdr:cNvPr>
        <xdr:cNvSpPr txBox="1"/>
      </xdr:nvSpPr>
      <xdr:spPr>
        <a:xfrm>
          <a:off x="428625" y="181070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63</xdr:col>
      <xdr:colOff>0</xdr:colOff>
      <xdr:row>363</xdr:row>
      <xdr:rowOff>19050</xdr:rowOff>
    </xdr:from>
    <xdr:to>
      <xdr:col>65</xdr:col>
      <xdr:colOff>9525</xdr:colOff>
      <xdr:row>368</xdr:row>
      <xdr:rowOff>9525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37F4EE4A-C88F-4085-9C9A-B9F6417E1BF2}"/>
            </a:ext>
          </a:extLst>
        </xdr:cNvPr>
        <xdr:cNvSpPr txBox="1"/>
      </xdr:nvSpPr>
      <xdr:spPr>
        <a:xfrm>
          <a:off x="6096000" y="181070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</xdr:col>
      <xdr:colOff>9525</xdr:colOff>
      <xdr:row>383</xdr:row>
      <xdr:rowOff>38100</xdr:rowOff>
    </xdr:from>
    <xdr:to>
      <xdr:col>6</xdr:col>
      <xdr:colOff>19050</xdr:colOff>
      <xdr:row>387</xdr:row>
      <xdr:rowOff>28575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43A3DC3B-0389-4946-9731-DAAC7BB8F736}"/>
            </a:ext>
          </a:extLst>
        </xdr:cNvPr>
        <xdr:cNvSpPr txBox="1"/>
      </xdr:nvSpPr>
      <xdr:spPr>
        <a:xfrm>
          <a:off x="428625" y="190785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374</xdr:row>
      <xdr:rowOff>38100</xdr:rowOff>
    </xdr:from>
    <xdr:to>
      <xdr:col>6</xdr:col>
      <xdr:colOff>19050</xdr:colOff>
      <xdr:row>378</xdr:row>
      <xdr:rowOff>28575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F076DD1F-F67A-4079-AE02-16817F8E73FE}"/>
            </a:ext>
          </a:extLst>
        </xdr:cNvPr>
        <xdr:cNvSpPr txBox="1"/>
      </xdr:nvSpPr>
      <xdr:spPr>
        <a:xfrm>
          <a:off x="428625" y="186499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374</xdr:row>
      <xdr:rowOff>28575</xdr:rowOff>
    </xdr:from>
    <xdr:to>
      <xdr:col>45</xdr:col>
      <xdr:colOff>9525</xdr:colOff>
      <xdr:row>378</xdr:row>
      <xdr:rowOff>19050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2B8BBB0D-A6DE-45FD-81A1-1B96FE7518A8}"/>
            </a:ext>
          </a:extLst>
        </xdr:cNvPr>
        <xdr:cNvSpPr txBox="1"/>
      </xdr:nvSpPr>
      <xdr:spPr>
        <a:xfrm>
          <a:off x="4191000" y="18640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43</xdr:col>
      <xdr:colOff>0</xdr:colOff>
      <xdr:row>383</xdr:row>
      <xdr:rowOff>38100</xdr:rowOff>
    </xdr:from>
    <xdr:to>
      <xdr:col>45</xdr:col>
      <xdr:colOff>9525</xdr:colOff>
      <xdr:row>387</xdr:row>
      <xdr:rowOff>28575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A3AE6E75-E91E-474D-9225-82E2778CFF9E}"/>
            </a:ext>
          </a:extLst>
        </xdr:cNvPr>
        <xdr:cNvSpPr txBox="1"/>
      </xdr:nvSpPr>
      <xdr:spPr>
        <a:xfrm>
          <a:off x="4191000" y="190785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8</xdr:col>
      <xdr:colOff>66675</xdr:colOff>
      <xdr:row>384</xdr:row>
      <xdr:rowOff>38100</xdr:rowOff>
    </xdr:from>
    <xdr:to>
      <xdr:col>13</xdr:col>
      <xdr:colOff>85725</xdr:colOff>
      <xdr:row>388</xdr:row>
      <xdr:rowOff>28575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3DA0A640-D14E-4005-B17B-E2F0B7B37F44}"/>
            </a:ext>
          </a:extLst>
        </xdr:cNvPr>
        <xdr:cNvSpPr txBox="1"/>
      </xdr:nvSpPr>
      <xdr:spPr>
        <a:xfrm>
          <a:off x="866775" y="191262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389</xdr:row>
      <xdr:rowOff>28575</xdr:rowOff>
    </xdr:from>
    <xdr:to>
      <xdr:col>13</xdr:col>
      <xdr:colOff>85725</xdr:colOff>
      <xdr:row>393</xdr:row>
      <xdr:rowOff>19050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35088E89-9273-41B2-81C0-BB31F029BA52}"/>
            </a:ext>
          </a:extLst>
        </xdr:cNvPr>
        <xdr:cNvSpPr txBox="1"/>
      </xdr:nvSpPr>
      <xdr:spPr>
        <a:xfrm>
          <a:off x="866775" y="193548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37</xdr:col>
      <xdr:colOff>65690</xdr:colOff>
      <xdr:row>381</xdr:row>
      <xdr:rowOff>2299</xdr:rowOff>
    </xdr:from>
    <xdr:to>
      <xdr:col>39</xdr:col>
      <xdr:colOff>75215</xdr:colOff>
      <xdr:row>384</xdr:row>
      <xdr:rowOff>38757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46810A23-6BBF-439B-AC8A-7D184EE22529}"/>
            </a:ext>
          </a:extLst>
        </xdr:cNvPr>
        <xdr:cNvSpPr txBox="1"/>
      </xdr:nvSpPr>
      <xdr:spPr>
        <a:xfrm>
          <a:off x="3685190" y="18947524"/>
          <a:ext cx="200025" cy="179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43</xdr:col>
      <xdr:colOff>0</xdr:colOff>
      <xdr:row>364</xdr:row>
      <xdr:rowOff>0</xdr:rowOff>
    </xdr:from>
    <xdr:to>
      <xdr:col>45</xdr:col>
      <xdr:colOff>28575</xdr:colOff>
      <xdr:row>367</xdr:row>
      <xdr:rowOff>28575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3D9B0E39-064E-4B42-81BE-42A0F8ADC810}"/>
            </a:ext>
          </a:extLst>
        </xdr:cNvPr>
        <xdr:cNvSpPr txBox="1"/>
      </xdr:nvSpPr>
      <xdr:spPr>
        <a:xfrm>
          <a:off x="4191000" y="181356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0</xdr:colOff>
      <xdr:row>363</xdr:row>
      <xdr:rowOff>19050</xdr:rowOff>
    </xdr:from>
    <xdr:to>
      <xdr:col>17</xdr:col>
      <xdr:colOff>9525</xdr:colOff>
      <xdr:row>368</xdr:row>
      <xdr:rowOff>9525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F0B240B4-A1FF-4C2F-B2F6-B22C4BF44908}"/>
            </a:ext>
          </a:extLst>
        </xdr:cNvPr>
        <xdr:cNvSpPr txBox="1"/>
      </xdr:nvSpPr>
      <xdr:spPr>
        <a:xfrm>
          <a:off x="1466850" y="181070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393</xdr:row>
      <xdr:rowOff>38100</xdr:rowOff>
    </xdr:from>
    <xdr:to>
      <xdr:col>6</xdr:col>
      <xdr:colOff>19050</xdr:colOff>
      <xdr:row>397</xdr:row>
      <xdr:rowOff>28575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B0E57AAE-1A1A-4310-816A-6550B3FDEC57}"/>
            </a:ext>
          </a:extLst>
        </xdr:cNvPr>
        <xdr:cNvSpPr txBox="1"/>
      </xdr:nvSpPr>
      <xdr:spPr>
        <a:xfrm>
          <a:off x="428625" y="195548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63</xdr:col>
      <xdr:colOff>0</xdr:colOff>
      <xdr:row>374</xdr:row>
      <xdr:rowOff>28575</xdr:rowOff>
    </xdr:from>
    <xdr:to>
      <xdr:col>65</xdr:col>
      <xdr:colOff>9525</xdr:colOff>
      <xdr:row>378</xdr:row>
      <xdr:rowOff>19050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B3C448E0-218A-4EBB-9907-0F5987E41E07}"/>
            </a:ext>
          </a:extLst>
        </xdr:cNvPr>
        <xdr:cNvSpPr txBox="1"/>
      </xdr:nvSpPr>
      <xdr:spPr>
        <a:xfrm>
          <a:off x="6096000" y="18640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20</xdr:col>
      <xdr:colOff>47923</xdr:colOff>
      <xdr:row>383</xdr:row>
      <xdr:rowOff>37814</xdr:rowOff>
    </xdr:from>
    <xdr:to>
      <xdr:col>30</xdr:col>
      <xdr:colOff>9823</xdr:colOff>
      <xdr:row>388</xdr:row>
      <xdr:rowOff>12951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1907828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20</xdr:col>
      <xdr:colOff>47923</xdr:colOff>
      <xdr:row>421</xdr:row>
      <xdr:rowOff>37814</xdr:rowOff>
    </xdr:from>
    <xdr:to>
      <xdr:col>30</xdr:col>
      <xdr:colOff>9823</xdr:colOff>
      <xdr:row>426</xdr:row>
      <xdr:rowOff>12951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2088803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15</xdr:col>
      <xdr:colOff>0</xdr:colOff>
      <xdr:row>153</xdr:row>
      <xdr:rowOff>28575</xdr:rowOff>
    </xdr:from>
    <xdr:to>
      <xdr:col>17</xdr:col>
      <xdr:colOff>9525</xdr:colOff>
      <xdr:row>157</xdr:row>
      <xdr:rowOff>19050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AC2592F6-C690-4ABA-B7C2-9CD64FE47B50}"/>
            </a:ext>
          </a:extLst>
        </xdr:cNvPr>
        <xdr:cNvSpPr txBox="1"/>
      </xdr:nvSpPr>
      <xdr:spPr>
        <a:xfrm>
          <a:off x="146685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15</xdr:col>
      <xdr:colOff>0</xdr:colOff>
      <xdr:row>298</xdr:row>
      <xdr:rowOff>28575</xdr:rowOff>
    </xdr:from>
    <xdr:to>
      <xdr:col>17</xdr:col>
      <xdr:colOff>9525</xdr:colOff>
      <xdr:row>302</xdr:row>
      <xdr:rowOff>19050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1F121758-8BE0-4207-9923-3E03C15B9ADF}"/>
            </a:ext>
          </a:extLst>
        </xdr:cNvPr>
        <xdr:cNvSpPr txBox="1"/>
      </xdr:nvSpPr>
      <xdr:spPr>
        <a:xfrm>
          <a:off x="1466850" y="15020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15</xdr:col>
      <xdr:colOff>0</xdr:colOff>
      <xdr:row>374</xdr:row>
      <xdr:rowOff>28575</xdr:rowOff>
    </xdr:from>
    <xdr:to>
      <xdr:col>17</xdr:col>
      <xdr:colOff>9525</xdr:colOff>
      <xdr:row>378</xdr:row>
      <xdr:rowOff>19050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AC2592F6-C690-4ABA-B7C2-9CD64FE47B50}"/>
            </a:ext>
          </a:extLst>
        </xdr:cNvPr>
        <xdr:cNvSpPr txBox="1"/>
      </xdr:nvSpPr>
      <xdr:spPr>
        <a:xfrm>
          <a:off x="1466850" y="18640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17</xdr:col>
      <xdr:colOff>59121</xdr:colOff>
      <xdr:row>65</xdr:row>
      <xdr:rowOff>45982</xdr:rowOff>
    </xdr:from>
    <xdr:to>
      <xdr:col>23</xdr:col>
      <xdr:colOff>24761</xdr:colOff>
      <xdr:row>70</xdr:row>
      <xdr:rowOff>2173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716471" y="3265432"/>
          <a:ext cx="53714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30</xdr:col>
      <xdr:colOff>45983</xdr:colOff>
      <xdr:row>70</xdr:row>
      <xdr:rowOff>6568</xdr:rowOff>
    </xdr:from>
    <xdr:to>
      <xdr:col>32</xdr:col>
      <xdr:colOff>15437</xdr:colOff>
      <xdr:row>74</xdr:row>
      <xdr:rowOff>8741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2941583" y="3464143"/>
          <a:ext cx="217104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18</xdr:col>
      <xdr:colOff>59120</xdr:colOff>
      <xdr:row>69</xdr:row>
      <xdr:rowOff>39412</xdr:rowOff>
    </xdr:from>
    <xdr:to>
      <xdr:col>20</xdr:col>
      <xdr:colOff>81127</xdr:colOff>
      <xdr:row>73</xdr:row>
      <xdr:rowOff>41585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811720" y="3449362"/>
          <a:ext cx="212507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32</xdr:col>
      <xdr:colOff>32845</xdr:colOff>
      <xdr:row>85</xdr:row>
      <xdr:rowOff>39414</xdr:rowOff>
    </xdr:from>
    <xdr:to>
      <xdr:col>34</xdr:col>
      <xdr:colOff>54851</xdr:colOff>
      <xdr:row>89</xdr:row>
      <xdr:rowOff>41587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4211364"/>
          <a:ext cx="212506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32</xdr:col>
      <xdr:colOff>32845</xdr:colOff>
      <xdr:row>92</xdr:row>
      <xdr:rowOff>9348</xdr:rowOff>
    </xdr:from>
    <xdr:to>
      <xdr:col>34</xdr:col>
      <xdr:colOff>54851</xdr:colOff>
      <xdr:row>96</xdr:row>
      <xdr:rowOff>16828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4845117"/>
          <a:ext cx="212506" cy="212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47</xdr:col>
      <xdr:colOff>13141</xdr:colOff>
      <xdr:row>88</xdr:row>
      <xdr:rowOff>13138</xdr:rowOff>
    </xdr:from>
    <xdr:to>
      <xdr:col>71</xdr:col>
      <xdr:colOff>558364</xdr:colOff>
      <xdr:row>98</xdr:row>
      <xdr:rowOff>26275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4585141" y="4327963"/>
          <a:ext cx="2850273" cy="489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46</xdr:col>
      <xdr:colOff>19705</xdr:colOff>
      <xdr:row>86</xdr:row>
      <xdr:rowOff>6569</xdr:rowOff>
    </xdr:from>
    <xdr:to>
      <xdr:col>63</xdr:col>
      <xdr:colOff>6569</xdr:colOff>
      <xdr:row>89</xdr:row>
      <xdr:rowOff>43027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4496455" y="4226144"/>
          <a:ext cx="1606114" cy="179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</a:p>
      </xdr:txBody>
    </xdr:sp>
    <xdr:clientData/>
  </xdr:twoCellAnchor>
  <xdr:twoCellAnchor>
    <xdr:from>
      <xdr:col>17</xdr:col>
      <xdr:colOff>32845</xdr:colOff>
      <xdr:row>287</xdr:row>
      <xdr:rowOff>6568</xdr:rowOff>
    </xdr:from>
    <xdr:to>
      <xdr:col>22</xdr:col>
      <xdr:colOff>97020</xdr:colOff>
      <xdr:row>291</xdr:row>
      <xdr:rowOff>8741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690195" y="14475043"/>
          <a:ext cx="540425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18</xdr:col>
      <xdr:colOff>45982</xdr:colOff>
      <xdr:row>291</xdr:row>
      <xdr:rowOff>0</xdr:rowOff>
    </xdr:from>
    <xdr:to>
      <xdr:col>20</xdr:col>
      <xdr:colOff>67989</xdr:colOff>
      <xdr:row>295</xdr:row>
      <xdr:rowOff>2173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798582" y="14658975"/>
          <a:ext cx="212507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30</xdr:col>
      <xdr:colOff>39414</xdr:colOff>
      <xdr:row>290</xdr:row>
      <xdr:rowOff>32846</xdr:rowOff>
    </xdr:from>
    <xdr:to>
      <xdr:col>32</xdr:col>
      <xdr:colOff>8868</xdr:colOff>
      <xdr:row>294</xdr:row>
      <xdr:rowOff>35019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2935014" y="14644196"/>
          <a:ext cx="217104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32</xdr:col>
      <xdr:colOff>13138</xdr:colOff>
      <xdr:row>306</xdr:row>
      <xdr:rowOff>39414</xdr:rowOff>
    </xdr:from>
    <xdr:to>
      <xdr:col>34</xdr:col>
      <xdr:colOff>35144</xdr:colOff>
      <xdr:row>310</xdr:row>
      <xdr:rowOff>41587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56388" y="15412764"/>
          <a:ext cx="212506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32</xdr:col>
      <xdr:colOff>26275</xdr:colOff>
      <xdr:row>313</xdr:row>
      <xdr:rowOff>6570</xdr:rowOff>
    </xdr:from>
    <xdr:to>
      <xdr:col>34</xdr:col>
      <xdr:colOff>48281</xdr:colOff>
      <xdr:row>317</xdr:row>
      <xdr:rowOff>8742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69525" y="16843839"/>
          <a:ext cx="212506" cy="207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44</xdr:col>
      <xdr:colOff>85396</xdr:colOff>
      <xdr:row>62</xdr:row>
      <xdr:rowOff>39414</xdr:rowOff>
    </xdr:from>
    <xdr:to>
      <xdr:col>71</xdr:col>
      <xdr:colOff>52550</xdr:colOff>
      <xdr:row>66</xdr:row>
      <xdr:rowOff>29889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CFB45A92-FC0A-43E0-BBD7-742FE575D7A5}"/>
            </a:ext>
          </a:extLst>
        </xdr:cNvPr>
        <xdr:cNvSpPr txBox="1"/>
      </xdr:nvSpPr>
      <xdr:spPr>
        <a:xfrm>
          <a:off x="4371646" y="3115989"/>
          <a:ext cx="255795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③、④、⑧についてはどちらかに○をしてください。</a:t>
          </a:r>
        </a:p>
      </xdr:txBody>
    </xdr:sp>
    <xdr:clientData/>
  </xdr:twoCellAnchor>
  <xdr:twoCellAnchor>
    <xdr:from>
      <xdr:col>44</xdr:col>
      <xdr:colOff>39413</xdr:colOff>
      <xdr:row>284</xdr:row>
      <xdr:rowOff>19707</xdr:rowOff>
    </xdr:from>
    <xdr:to>
      <xdr:col>71</xdr:col>
      <xdr:colOff>6567</xdr:colOff>
      <xdr:row>288</xdr:row>
      <xdr:rowOff>10182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CFB45A92-FC0A-43E0-BBD7-742FE575D7A5}"/>
            </a:ext>
          </a:extLst>
        </xdr:cNvPr>
        <xdr:cNvSpPr txBox="1"/>
      </xdr:nvSpPr>
      <xdr:spPr>
        <a:xfrm>
          <a:off x="4325663" y="14345307"/>
          <a:ext cx="255795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③、④、⑧についてはどちらかに○をしてください。</a:t>
          </a:r>
        </a:p>
      </xdr:txBody>
    </xdr:sp>
    <xdr:clientData/>
  </xdr:twoCellAnchor>
  <xdr:twoCellAnchor>
    <xdr:from>
      <xdr:col>63</xdr:col>
      <xdr:colOff>0</xdr:colOff>
      <xdr:row>115</xdr:row>
      <xdr:rowOff>28575</xdr:rowOff>
    </xdr:from>
    <xdr:to>
      <xdr:col>65</xdr:col>
      <xdr:colOff>9525</xdr:colOff>
      <xdr:row>119</xdr:row>
      <xdr:rowOff>19050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B3C448E0-218A-4EBB-9907-0F5987E41E07}"/>
            </a:ext>
          </a:extLst>
        </xdr:cNvPr>
        <xdr:cNvSpPr txBox="1"/>
      </xdr:nvSpPr>
      <xdr:spPr>
        <a:xfrm>
          <a:off x="609600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17</xdr:col>
      <xdr:colOff>59121</xdr:colOff>
      <xdr:row>103</xdr:row>
      <xdr:rowOff>45982</xdr:rowOff>
    </xdr:from>
    <xdr:to>
      <xdr:col>23</xdr:col>
      <xdr:colOff>24761</xdr:colOff>
      <xdr:row>108</xdr:row>
      <xdr:rowOff>2173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716471" y="5075182"/>
          <a:ext cx="53714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30</xdr:col>
      <xdr:colOff>45983</xdr:colOff>
      <xdr:row>108</xdr:row>
      <xdr:rowOff>6568</xdr:rowOff>
    </xdr:from>
    <xdr:to>
      <xdr:col>32</xdr:col>
      <xdr:colOff>15437</xdr:colOff>
      <xdr:row>112</xdr:row>
      <xdr:rowOff>8741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2941583" y="5273893"/>
          <a:ext cx="217104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18</xdr:col>
      <xdr:colOff>59120</xdr:colOff>
      <xdr:row>107</xdr:row>
      <xdr:rowOff>39412</xdr:rowOff>
    </xdr:from>
    <xdr:to>
      <xdr:col>20</xdr:col>
      <xdr:colOff>81127</xdr:colOff>
      <xdr:row>111</xdr:row>
      <xdr:rowOff>41585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811720" y="5259112"/>
          <a:ext cx="212507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32</xdr:col>
      <xdr:colOff>32845</xdr:colOff>
      <xdr:row>123</xdr:row>
      <xdr:rowOff>39414</xdr:rowOff>
    </xdr:from>
    <xdr:to>
      <xdr:col>34</xdr:col>
      <xdr:colOff>54851</xdr:colOff>
      <xdr:row>127</xdr:row>
      <xdr:rowOff>41587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6021114"/>
          <a:ext cx="212506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32</xdr:col>
      <xdr:colOff>32845</xdr:colOff>
      <xdr:row>130</xdr:row>
      <xdr:rowOff>9348</xdr:rowOff>
    </xdr:from>
    <xdr:to>
      <xdr:col>34</xdr:col>
      <xdr:colOff>54851</xdr:colOff>
      <xdr:row>134</xdr:row>
      <xdr:rowOff>16827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6794079"/>
          <a:ext cx="212506" cy="212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47</xdr:col>
      <xdr:colOff>13141</xdr:colOff>
      <xdr:row>126</xdr:row>
      <xdr:rowOff>13138</xdr:rowOff>
    </xdr:from>
    <xdr:to>
      <xdr:col>71</xdr:col>
      <xdr:colOff>558364</xdr:colOff>
      <xdr:row>136</xdr:row>
      <xdr:rowOff>26275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4585141" y="6137713"/>
          <a:ext cx="2850273" cy="489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46</xdr:col>
      <xdr:colOff>19705</xdr:colOff>
      <xdr:row>124</xdr:row>
      <xdr:rowOff>6569</xdr:rowOff>
    </xdr:from>
    <xdr:to>
      <xdr:col>63</xdr:col>
      <xdr:colOff>6569</xdr:colOff>
      <xdr:row>127</xdr:row>
      <xdr:rowOff>43027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4496455" y="6035894"/>
          <a:ext cx="1606114" cy="179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</a:p>
      </xdr:txBody>
    </xdr:sp>
    <xdr:clientData/>
  </xdr:twoCellAnchor>
  <xdr:twoCellAnchor>
    <xdr:from>
      <xdr:col>30</xdr:col>
      <xdr:colOff>45983</xdr:colOff>
      <xdr:row>146</xdr:row>
      <xdr:rowOff>6568</xdr:rowOff>
    </xdr:from>
    <xdr:to>
      <xdr:col>32</xdr:col>
      <xdr:colOff>15437</xdr:colOff>
      <xdr:row>150</xdr:row>
      <xdr:rowOff>8741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2941583" y="7083643"/>
          <a:ext cx="217104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18</xdr:col>
      <xdr:colOff>59120</xdr:colOff>
      <xdr:row>145</xdr:row>
      <xdr:rowOff>39412</xdr:rowOff>
    </xdr:from>
    <xdr:to>
      <xdr:col>20</xdr:col>
      <xdr:colOff>81127</xdr:colOff>
      <xdr:row>149</xdr:row>
      <xdr:rowOff>41585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811720" y="7068862"/>
          <a:ext cx="212507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32</xdr:col>
      <xdr:colOff>32845</xdr:colOff>
      <xdr:row>161</xdr:row>
      <xdr:rowOff>39414</xdr:rowOff>
    </xdr:from>
    <xdr:to>
      <xdr:col>34</xdr:col>
      <xdr:colOff>54851</xdr:colOff>
      <xdr:row>165</xdr:row>
      <xdr:rowOff>41587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7830864"/>
          <a:ext cx="212506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32</xdr:col>
      <xdr:colOff>32845</xdr:colOff>
      <xdr:row>168</xdr:row>
      <xdr:rowOff>9348</xdr:rowOff>
    </xdr:from>
    <xdr:to>
      <xdr:col>34</xdr:col>
      <xdr:colOff>54851</xdr:colOff>
      <xdr:row>172</xdr:row>
      <xdr:rowOff>16828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8743040"/>
          <a:ext cx="212506" cy="212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47</xdr:col>
      <xdr:colOff>13141</xdr:colOff>
      <xdr:row>164</xdr:row>
      <xdr:rowOff>13138</xdr:rowOff>
    </xdr:from>
    <xdr:to>
      <xdr:col>71</xdr:col>
      <xdr:colOff>558364</xdr:colOff>
      <xdr:row>174</xdr:row>
      <xdr:rowOff>26275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4585141" y="7947463"/>
          <a:ext cx="2850273" cy="489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46</xdr:col>
      <xdr:colOff>19705</xdr:colOff>
      <xdr:row>162</xdr:row>
      <xdr:rowOff>6569</xdr:rowOff>
    </xdr:from>
    <xdr:to>
      <xdr:col>63</xdr:col>
      <xdr:colOff>6569</xdr:colOff>
      <xdr:row>165</xdr:row>
      <xdr:rowOff>43027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4496455" y="7845644"/>
          <a:ext cx="1606114" cy="179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</a:p>
      </xdr:txBody>
    </xdr:sp>
    <xdr:clientData/>
  </xdr:twoCellAnchor>
  <xdr:twoCellAnchor>
    <xdr:from>
      <xdr:col>43</xdr:col>
      <xdr:colOff>0</xdr:colOff>
      <xdr:row>200</xdr:row>
      <xdr:rowOff>38100</xdr:rowOff>
    </xdr:from>
    <xdr:to>
      <xdr:col>45</xdr:col>
      <xdr:colOff>9525</xdr:colOff>
      <xdr:row>204</xdr:row>
      <xdr:rowOff>28575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FEAFCB2F-2897-4B6B-8766-263E4A317C5D}"/>
            </a:ext>
          </a:extLst>
        </xdr:cNvPr>
        <xdr:cNvSpPr txBox="1"/>
      </xdr:nvSpPr>
      <xdr:spPr>
        <a:xfrm>
          <a:off x="4191000" y="9686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17</xdr:col>
      <xdr:colOff>59121</xdr:colOff>
      <xdr:row>179</xdr:row>
      <xdr:rowOff>45982</xdr:rowOff>
    </xdr:from>
    <xdr:to>
      <xdr:col>23</xdr:col>
      <xdr:colOff>24761</xdr:colOff>
      <xdr:row>184</xdr:row>
      <xdr:rowOff>2173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716471" y="8694682"/>
          <a:ext cx="537140" cy="19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30</xdr:col>
      <xdr:colOff>45983</xdr:colOff>
      <xdr:row>184</xdr:row>
      <xdr:rowOff>6568</xdr:rowOff>
    </xdr:from>
    <xdr:to>
      <xdr:col>32</xdr:col>
      <xdr:colOff>15437</xdr:colOff>
      <xdr:row>188</xdr:row>
      <xdr:rowOff>8741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2941583" y="8893393"/>
          <a:ext cx="217104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18</xdr:col>
      <xdr:colOff>59120</xdr:colOff>
      <xdr:row>183</xdr:row>
      <xdr:rowOff>39412</xdr:rowOff>
    </xdr:from>
    <xdr:to>
      <xdr:col>20</xdr:col>
      <xdr:colOff>81127</xdr:colOff>
      <xdr:row>187</xdr:row>
      <xdr:rowOff>41585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811720" y="8878612"/>
          <a:ext cx="212507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32</xdr:col>
      <xdr:colOff>32845</xdr:colOff>
      <xdr:row>199</xdr:row>
      <xdr:rowOff>39414</xdr:rowOff>
    </xdr:from>
    <xdr:to>
      <xdr:col>34</xdr:col>
      <xdr:colOff>54851</xdr:colOff>
      <xdr:row>203</xdr:row>
      <xdr:rowOff>41587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9640614"/>
          <a:ext cx="212506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32</xdr:col>
      <xdr:colOff>32845</xdr:colOff>
      <xdr:row>206</xdr:row>
      <xdr:rowOff>9348</xdr:rowOff>
    </xdr:from>
    <xdr:to>
      <xdr:col>34</xdr:col>
      <xdr:colOff>54851</xdr:colOff>
      <xdr:row>210</xdr:row>
      <xdr:rowOff>16827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10692002"/>
          <a:ext cx="212506" cy="212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47</xdr:col>
      <xdr:colOff>13141</xdr:colOff>
      <xdr:row>202</xdr:row>
      <xdr:rowOff>13138</xdr:rowOff>
    </xdr:from>
    <xdr:to>
      <xdr:col>71</xdr:col>
      <xdr:colOff>558364</xdr:colOff>
      <xdr:row>212</xdr:row>
      <xdr:rowOff>26275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4585141" y="9757213"/>
          <a:ext cx="2850273" cy="489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46</xdr:col>
      <xdr:colOff>19705</xdr:colOff>
      <xdr:row>200</xdr:row>
      <xdr:rowOff>6569</xdr:rowOff>
    </xdr:from>
    <xdr:to>
      <xdr:col>63</xdr:col>
      <xdr:colOff>6569</xdr:colOff>
      <xdr:row>203</xdr:row>
      <xdr:rowOff>43027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4496455" y="9655394"/>
          <a:ext cx="1606114" cy="179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</a:p>
      </xdr:txBody>
    </xdr:sp>
    <xdr:clientData/>
  </xdr:twoCellAnchor>
  <xdr:twoCellAnchor>
    <xdr:from>
      <xdr:col>46</xdr:col>
      <xdr:colOff>32844</xdr:colOff>
      <xdr:row>307</xdr:row>
      <xdr:rowOff>19707</xdr:rowOff>
    </xdr:from>
    <xdr:to>
      <xdr:col>63</xdr:col>
      <xdr:colOff>19708</xdr:colOff>
      <xdr:row>311</xdr:row>
      <xdr:rowOff>10182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4509594" y="15440682"/>
          <a:ext cx="160611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</a:p>
      </xdr:txBody>
    </xdr:sp>
    <xdr:clientData/>
  </xdr:twoCellAnchor>
  <xdr:twoCellAnchor>
    <xdr:from>
      <xdr:col>47</xdr:col>
      <xdr:colOff>19707</xdr:colOff>
      <xdr:row>308</xdr:row>
      <xdr:rowOff>32845</xdr:rowOff>
    </xdr:from>
    <xdr:to>
      <xdr:col>71</xdr:col>
      <xdr:colOff>564930</xdr:colOff>
      <xdr:row>318</xdr:row>
      <xdr:rowOff>45981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4591707" y="15501445"/>
          <a:ext cx="2850273" cy="48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17</xdr:col>
      <xdr:colOff>32845</xdr:colOff>
      <xdr:row>325</xdr:row>
      <xdr:rowOff>6568</xdr:rowOff>
    </xdr:from>
    <xdr:to>
      <xdr:col>22</xdr:col>
      <xdr:colOff>97020</xdr:colOff>
      <xdr:row>329</xdr:row>
      <xdr:rowOff>8741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690195" y="16284793"/>
          <a:ext cx="540425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18</xdr:col>
      <xdr:colOff>45982</xdr:colOff>
      <xdr:row>329</xdr:row>
      <xdr:rowOff>0</xdr:rowOff>
    </xdr:from>
    <xdr:to>
      <xdr:col>20</xdr:col>
      <xdr:colOff>67989</xdr:colOff>
      <xdr:row>333</xdr:row>
      <xdr:rowOff>2173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798582" y="16468725"/>
          <a:ext cx="212507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30</xdr:col>
      <xdr:colOff>39414</xdr:colOff>
      <xdr:row>328</xdr:row>
      <xdr:rowOff>32846</xdr:rowOff>
    </xdr:from>
    <xdr:to>
      <xdr:col>32</xdr:col>
      <xdr:colOff>8868</xdr:colOff>
      <xdr:row>332</xdr:row>
      <xdr:rowOff>35019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2935014" y="16453946"/>
          <a:ext cx="217104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20</xdr:col>
      <xdr:colOff>47923</xdr:colOff>
      <xdr:row>383</xdr:row>
      <xdr:rowOff>37814</xdr:rowOff>
    </xdr:from>
    <xdr:to>
      <xdr:col>30</xdr:col>
      <xdr:colOff>9823</xdr:colOff>
      <xdr:row>388</xdr:row>
      <xdr:rowOff>12951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1907828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17</xdr:col>
      <xdr:colOff>32845</xdr:colOff>
      <xdr:row>363</xdr:row>
      <xdr:rowOff>6568</xdr:rowOff>
    </xdr:from>
    <xdr:to>
      <xdr:col>22</xdr:col>
      <xdr:colOff>97020</xdr:colOff>
      <xdr:row>367</xdr:row>
      <xdr:rowOff>8741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690195" y="18094543"/>
          <a:ext cx="540425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18</xdr:col>
      <xdr:colOff>45982</xdr:colOff>
      <xdr:row>367</xdr:row>
      <xdr:rowOff>0</xdr:rowOff>
    </xdr:from>
    <xdr:to>
      <xdr:col>20</xdr:col>
      <xdr:colOff>67989</xdr:colOff>
      <xdr:row>371</xdr:row>
      <xdr:rowOff>2173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798582" y="18278475"/>
          <a:ext cx="212507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30</xdr:col>
      <xdr:colOff>39414</xdr:colOff>
      <xdr:row>366</xdr:row>
      <xdr:rowOff>32846</xdr:rowOff>
    </xdr:from>
    <xdr:to>
      <xdr:col>32</xdr:col>
      <xdr:colOff>8868</xdr:colOff>
      <xdr:row>370</xdr:row>
      <xdr:rowOff>35019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2935014" y="18263696"/>
          <a:ext cx="217104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32</xdr:col>
      <xdr:colOff>13138</xdr:colOff>
      <xdr:row>382</xdr:row>
      <xdr:rowOff>39414</xdr:rowOff>
    </xdr:from>
    <xdr:to>
      <xdr:col>34</xdr:col>
      <xdr:colOff>35144</xdr:colOff>
      <xdr:row>386</xdr:row>
      <xdr:rowOff>41587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56388" y="19032264"/>
          <a:ext cx="212506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32</xdr:col>
      <xdr:colOff>26275</xdr:colOff>
      <xdr:row>389</xdr:row>
      <xdr:rowOff>6570</xdr:rowOff>
    </xdr:from>
    <xdr:to>
      <xdr:col>34</xdr:col>
      <xdr:colOff>48281</xdr:colOff>
      <xdr:row>393</xdr:row>
      <xdr:rowOff>8742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69525" y="20741762"/>
          <a:ext cx="212506" cy="207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46</xdr:col>
      <xdr:colOff>32844</xdr:colOff>
      <xdr:row>383</xdr:row>
      <xdr:rowOff>19707</xdr:rowOff>
    </xdr:from>
    <xdr:to>
      <xdr:col>63</xdr:col>
      <xdr:colOff>19708</xdr:colOff>
      <xdr:row>387</xdr:row>
      <xdr:rowOff>10182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4509594" y="19060182"/>
          <a:ext cx="160611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</a:p>
      </xdr:txBody>
    </xdr:sp>
    <xdr:clientData/>
  </xdr:twoCellAnchor>
  <xdr:twoCellAnchor>
    <xdr:from>
      <xdr:col>47</xdr:col>
      <xdr:colOff>32845</xdr:colOff>
      <xdr:row>385</xdr:row>
      <xdr:rowOff>0</xdr:rowOff>
    </xdr:from>
    <xdr:to>
      <xdr:col>71</xdr:col>
      <xdr:colOff>578068</xdr:colOff>
      <xdr:row>395</xdr:row>
      <xdr:rowOff>13136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4604845" y="19135725"/>
          <a:ext cx="2850273" cy="48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</xdr:col>
      <xdr:colOff>16094</xdr:colOff>
      <xdr:row>401</xdr:row>
      <xdr:rowOff>12481</xdr:rowOff>
    </xdr:from>
    <xdr:to>
      <xdr:col>6</xdr:col>
      <xdr:colOff>25619</xdr:colOff>
      <xdr:row>406</xdr:row>
      <xdr:rowOff>2956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C091E8D6-DC97-4BB2-903A-69B3D6936479}"/>
            </a:ext>
          </a:extLst>
        </xdr:cNvPr>
        <xdr:cNvSpPr txBox="1"/>
      </xdr:nvSpPr>
      <xdr:spPr>
        <a:xfrm>
          <a:off x="435194" y="1991020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402</xdr:row>
      <xdr:rowOff>0</xdr:rowOff>
    </xdr:from>
    <xdr:to>
      <xdr:col>45</xdr:col>
      <xdr:colOff>28575</xdr:colOff>
      <xdr:row>405</xdr:row>
      <xdr:rowOff>28575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3D9B0E39-064E-4B42-81BE-42A0F8ADC810}"/>
            </a:ext>
          </a:extLst>
        </xdr:cNvPr>
        <xdr:cNvSpPr txBox="1"/>
      </xdr:nvSpPr>
      <xdr:spPr>
        <a:xfrm>
          <a:off x="4191000" y="199453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401</xdr:row>
      <xdr:rowOff>19050</xdr:rowOff>
    </xdr:from>
    <xdr:to>
      <xdr:col>65</xdr:col>
      <xdr:colOff>9525</xdr:colOff>
      <xdr:row>406</xdr:row>
      <xdr:rowOff>9525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6174DFC2-5BC3-47C5-86B4-82A2E8005B68}"/>
            </a:ext>
          </a:extLst>
        </xdr:cNvPr>
        <xdr:cNvSpPr txBox="1"/>
      </xdr:nvSpPr>
      <xdr:spPr>
        <a:xfrm>
          <a:off x="6096000" y="199167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401</xdr:row>
      <xdr:rowOff>19050</xdr:rowOff>
    </xdr:from>
    <xdr:to>
      <xdr:col>17</xdr:col>
      <xdr:colOff>9525</xdr:colOff>
      <xdr:row>406</xdr:row>
      <xdr:rowOff>9525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F0B240B4-A1FF-4C2F-B2F6-B22C4BF44908}"/>
            </a:ext>
          </a:extLst>
        </xdr:cNvPr>
        <xdr:cNvSpPr txBox="1"/>
      </xdr:nvSpPr>
      <xdr:spPr>
        <a:xfrm>
          <a:off x="1466850" y="199167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421</xdr:row>
      <xdr:rowOff>38100</xdr:rowOff>
    </xdr:from>
    <xdr:to>
      <xdr:col>6</xdr:col>
      <xdr:colOff>19050</xdr:colOff>
      <xdr:row>425</xdr:row>
      <xdr:rowOff>28575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9B2CBF99-8D6E-4DCC-9568-7D67EC000DB6}"/>
            </a:ext>
          </a:extLst>
        </xdr:cNvPr>
        <xdr:cNvSpPr txBox="1"/>
      </xdr:nvSpPr>
      <xdr:spPr>
        <a:xfrm>
          <a:off x="428625" y="208883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431</xdr:row>
      <xdr:rowOff>38100</xdr:rowOff>
    </xdr:from>
    <xdr:to>
      <xdr:col>6</xdr:col>
      <xdr:colOff>19050</xdr:colOff>
      <xdr:row>435</xdr:row>
      <xdr:rowOff>28575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B0E57AAE-1A1A-4310-816A-6550B3FDEC57}"/>
            </a:ext>
          </a:extLst>
        </xdr:cNvPr>
        <xdr:cNvSpPr txBox="1"/>
      </xdr:nvSpPr>
      <xdr:spPr>
        <a:xfrm>
          <a:off x="428625" y="213645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412</xdr:row>
      <xdr:rowOff>38100</xdr:rowOff>
    </xdr:from>
    <xdr:to>
      <xdr:col>6</xdr:col>
      <xdr:colOff>19050</xdr:colOff>
      <xdr:row>416</xdr:row>
      <xdr:rowOff>28575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2E82AD1-8AFC-4EE9-9CEF-3CE5F7D8350D}"/>
            </a:ext>
          </a:extLst>
        </xdr:cNvPr>
        <xdr:cNvSpPr txBox="1"/>
      </xdr:nvSpPr>
      <xdr:spPr>
        <a:xfrm>
          <a:off x="428625" y="204597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412</xdr:row>
      <xdr:rowOff>28575</xdr:rowOff>
    </xdr:from>
    <xdr:to>
      <xdr:col>45</xdr:col>
      <xdr:colOff>9525</xdr:colOff>
      <xdr:row>416</xdr:row>
      <xdr:rowOff>19050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3B02FA5D-9777-40F3-87CE-5E779754A0B5}"/>
            </a:ext>
          </a:extLst>
        </xdr:cNvPr>
        <xdr:cNvSpPr txBox="1"/>
      </xdr:nvSpPr>
      <xdr:spPr>
        <a:xfrm>
          <a:off x="4191000" y="20450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412</xdr:row>
      <xdr:rowOff>28575</xdr:rowOff>
    </xdr:from>
    <xdr:to>
      <xdr:col>65</xdr:col>
      <xdr:colOff>9525</xdr:colOff>
      <xdr:row>416</xdr:row>
      <xdr:rowOff>19050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B3C448E0-218A-4EBB-9907-0F5987E41E07}"/>
            </a:ext>
          </a:extLst>
        </xdr:cNvPr>
        <xdr:cNvSpPr txBox="1"/>
      </xdr:nvSpPr>
      <xdr:spPr>
        <a:xfrm>
          <a:off x="6096000" y="20450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421</xdr:row>
      <xdr:rowOff>38100</xdr:rowOff>
    </xdr:from>
    <xdr:to>
      <xdr:col>45</xdr:col>
      <xdr:colOff>9525</xdr:colOff>
      <xdr:row>425</xdr:row>
      <xdr:rowOff>28575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FEAFCB2F-2897-4B6B-8766-263E4A317C5D}"/>
            </a:ext>
          </a:extLst>
        </xdr:cNvPr>
        <xdr:cNvSpPr txBox="1"/>
      </xdr:nvSpPr>
      <xdr:spPr>
        <a:xfrm>
          <a:off x="4191000" y="208883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20</xdr:col>
      <xdr:colOff>47923</xdr:colOff>
      <xdr:row>421</xdr:row>
      <xdr:rowOff>37814</xdr:rowOff>
    </xdr:from>
    <xdr:to>
      <xdr:col>30</xdr:col>
      <xdr:colOff>9823</xdr:colOff>
      <xdr:row>426</xdr:row>
      <xdr:rowOff>12951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91023" y="20888039"/>
          <a:ext cx="914400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422</xdr:row>
      <xdr:rowOff>38100</xdr:rowOff>
    </xdr:from>
    <xdr:to>
      <xdr:col>13</xdr:col>
      <xdr:colOff>85725</xdr:colOff>
      <xdr:row>426</xdr:row>
      <xdr:rowOff>28575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CFB45A92-FC0A-43E0-BBD7-742FE575D7A5}"/>
            </a:ext>
          </a:extLst>
        </xdr:cNvPr>
        <xdr:cNvSpPr txBox="1"/>
      </xdr:nvSpPr>
      <xdr:spPr>
        <a:xfrm>
          <a:off x="866775" y="209359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427</xdr:row>
      <xdr:rowOff>28575</xdr:rowOff>
    </xdr:from>
    <xdr:to>
      <xdr:col>13</xdr:col>
      <xdr:colOff>85725</xdr:colOff>
      <xdr:row>431</xdr:row>
      <xdr:rowOff>19050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866775" y="211645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15</xdr:col>
      <xdr:colOff>0</xdr:colOff>
      <xdr:row>412</xdr:row>
      <xdr:rowOff>28575</xdr:rowOff>
    </xdr:from>
    <xdr:to>
      <xdr:col>17</xdr:col>
      <xdr:colOff>9525</xdr:colOff>
      <xdr:row>416</xdr:row>
      <xdr:rowOff>19050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1F121758-8BE0-4207-9923-3E03C15B9ADF}"/>
            </a:ext>
          </a:extLst>
        </xdr:cNvPr>
        <xdr:cNvSpPr txBox="1"/>
      </xdr:nvSpPr>
      <xdr:spPr>
        <a:xfrm>
          <a:off x="1466850" y="20450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17</xdr:col>
      <xdr:colOff>32845</xdr:colOff>
      <xdr:row>401</xdr:row>
      <xdr:rowOff>6568</xdr:rowOff>
    </xdr:from>
    <xdr:to>
      <xdr:col>22</xdr:col>
      <xdr:colOff>97020</xdr:colOff>
      <xdr:row>405</xdr:row>
      <xdr:rowOff>8741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690195" y="19904293"/>
          <a:ext cx="540425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18</xdr:col>
      <xdr:colOff>45982</xdr:colOff>
      <xdr:row>405</xdr:row>
      <xdr:rowOff>0</xdr:rowOff>
    </xdr:from>
    <xdr:to>
      <xdr:col>20</xdr:col>
      <xdr:colOff>67989</xdr:colOff>
      <xdr:row>409</xdr:row>
      <xdr:rowOff>2173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798582" y="20088225"/>
          <a:ext cx="212507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30</xdr:col>
      <xdr:colOff>39414</xdr:colOff>
      <xdr:row>404</xdr:row>
      <xdr:rowOff>32846</xdr:rowOff>
    </xdr:from>
    <xdr:to>
      <xdr:col>32</xdr:col>
      <xdr:colOff>8868</xdr:colOff>
      <xdr:row>408</xdr:row>
      <xdr:rowOff>35019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2935014" y="20073446"/>
          <a:ext cx="217104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32</xdr:col>
      <xdr:colOff>13138</xdr:colOff>
      <xdr:row>420</xdr:row>
      <xdr:rowOff>39414</xdr:rowOff>
    </xdr:from>
    <xdr:to>
      <xdr:col>34</xdr:col>
      <xdr:colOff>35144</xdr:colOff>
      <xdr:row>424</xdr:row>
      <xdr:rowOff>41587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56388" y="20842014"/>
          <a:ext cx="212506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32</xdr:col>
      <xdr:colOff>26275</xdr:colOff>
      <xdr:row>427</xdr:row>
      <xdr:rowOff>6569</xdr:rowOff>
    </xdr:from>
    <xdr:to>
      <xdr:col>34</xdr:col>
      <xdr:colOff>48281</xdr:colOff>
      <xdr:row>431</xdr:row>
      <xdr:rowOff>8741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69525" y="22690723"/>
          <a:ext cx="212506" cy="207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46</xdr:col>
      <xdr:colOff>32844</xdr:colOff>
      <xdr:row>421</xdr:row>
      <xdr:rowOff>19707</xdr:rowOff>
    </xdr:from>
    <xdr:to>
      <xdr:col>63</xdr:col>
      <xdr:colOff>19708</xdr:colOff>
      <xdr:row>425</xdr:row>
      <xdr:rowOff>10182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4509594" y="20869932"/>
          <a:ext cx="160611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</a:p>
      </xdr:txBody>
    </xdr:sp>
    <xdr:clientData/>
  </xdr:twoCellAnchor>
  <xdr:twoCellAnchor>
    <xdr:from>
      <xdr:col>47</xdr:col>
      <xdr:colOff>32845</xdr:colOff>
      <xdr:row>423</xdr:row>
      <xdr:rowOff>0</xdr:rowOff>
    </xdr:from>
    <xdr:to>
      <xdr:col>71</xdr:col>
      <xdr:colOff>578068</xdr:colOff>
      <xdr:row>433</xdr:row>
      <xdr:rowOff>13136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4604845" y="20945475"/>
          <a:ext cx="2850273" cy="48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47</xdr:col>
      <xdr:colOff>32846</xdr:colOff>
      <xdr:row>347</xdr:row>
      <xdr:rowOff>0</xdr:rowOff>
    </xdr:from>
    <xdr:to>
      <xdr:col>71</xdr:col>
      <xdr:colOff>578069</xdr:colOff>
      <xdr:row>357</xdr:row>
      <xdr:rowOff>13136</xdr:rowOff>
    </xdr:to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CF588A83-637F-4D8A-8B86-5CD7FD9807BA}"/>
            </a:ext>
          </a:extLst>
        </xdr:cNvPr>
        <xdr:cNvSpPr txBox="1"/>
      </xdr:nvSpPr>
      <xdr:spPr>
        <a:xfrm>
          <a:off x="4604846" y="17325975"/>
          <a:ext cx="2850273" cy="489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180000" rtlCol="0" anchor="ctr">
          <a:noAutofit/>
        </a:bodyPr>
        <a:lstStyle/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1.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報酬月額に交通費・残業代を含む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4.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退職後の継続再雇用者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2.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　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　　　　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3.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二以上事業所勤務者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【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46</xdr:col>
      <xdr:colOff>52551</xdr:colOff>
      <xdr:row>345</xdr:row>
      <xdr:rowOff>13137</xdr:rowOff>
    </xdr:from>
    <xdr:to>
      <xdr:col>63</xdr:col>
      <xdr:colOff>39415</xdr:colOff>
      <xdr:row>349</xdr:row>
      <xdr:rowOff>3612</xdr:rowOff>
    </xdr:to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249346EA-6DD2-48E8-AE97-534DA990D7A4}"/>
            </a:ext>
          </a:extLst>
        </xdr:cNvPr>
        <xdr:cNvSpPr txBox="1"/>
      </xdr:nvSpPr>
      <xdr:spPr>
        <a:xfrm>
          <a:off x="4529301" y="17243862"/>
          <a:ext cx="160611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該当する項目があれば○をしてください。</a:t>
          </a:r>
        </a:p>
      </xdr:txBody>
    </xdr:sp>
    <xdr:clientData/>
  </xdr:twoCellAnchor>
  <xdr:twoCellAnchor>
    <xdr:from>
      <xdr:col>8</xdr:col>
      <xdr:colOff>45983</xdr:colOff>
      <xdr:row>346</xdr:row>
      <xdr:rowOff>0</xdr:rowOff>
    </xdr:from>
    <xdr:to>
      <xdr:col>13</xdr:col>
      <xdr:colOff>65033</xdr:colOff>
      <xdr:row>349</xdr:row>
      <xdr:rowOff>36457</xdr:rowOff>
    </xdr:to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3DA0A640-D14E-4005-B17B-E2F0B7B37F44}"/>
            </a:ext>
          </a:extLst>
        </xdr:cNvPr>
        <xdr:cNvSpPr txBox="1"/>
      </xdr:nvSpPr>
      <xdr:spPr>
        <a:xfrm>
          <a:off x="846083" y="17278350"/>
          <a:ext cx="495300" cy="179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52551</xdr:colOff>
      <xdr:row>350</xdr:row>
      <xdr:rowOff>39414</xdr:rowOff>
    </xdr:from>
    <xdr:to>
      <xdr:col>13</xdr:col>
      <xdr:colOff>71601</xdr:colOff>
      <xdr:row>354</xdr:row>
      <xdr:rowOff>29889</xdr:rowOff>
    </xdr:to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35088E89-9273-41B2-81C0-BB31F029BA52}"/>
            </a:ext>
          </a:extLst>
        </xdr:cNvPr>
        <xdr:cNvSpPr txBox="1"/>
      </xdr:nvSpPr>
      <xdr:spPr>
        <a:xfrm>
          <a:off x="852651" y="17508264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3</xdr:col>
      <xdr:colOff>72259</xdr:colOff>
      <xdr:row>325</xdr:row>
      <xdr:rowOff>19707</xdr:rowOff>
    </xdr:from>
    <xdr:to>
      <xdr:col>5</xdr:col>
      <xdr:colOff>81784</xdr:colOff>
      <xdr:row>330</xdr:row>
      <xdr:rowOff>10181</xdr:rowOff>
    </xdr:to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C091E8D6-DC97-4BB2-903A-69B3D6936479}"/>
            </a:ext>
          </a:extLst>
        </xdr:cNvPr>
        <xdr:cNvSpPr txBox="1"/>
      </xdr:nvSpPr>
      <xdr:spPr>
        <a:xfrm>
          <a:off x="396109" y="16297932"/>
          <a:ext cx="20002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3</xdr:col>
      <xdr:colOff>72259</xdr:colOff>
      <xdr:row>336</xdr:row>
      <xdr:rowOff>32844</xdr:rowOff>
    </xdr:from>
    <xdr:to>
      <xdr:col>5</xdr:col>
      <xdr:colOff>81784</xdr:colOff>
      <xdr:row>340</xdr:row>
      <xdr:rowOff>23319</xdr:rowOff>
    </xdr:to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2E82AD1-8AFC-4EE9-9CEF-3CE5F7D8350D}"/>
            </a:ext>
          </a:extLst>
        </xdr:cNvPr>
        <xdr:cNvSpPr txBox="1"/>
      </xdr:nvSpPr>
      <xdr:spPr>
        <a:xfrm>
          <a:off x="396109" y="16834944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3</xdr:col>
      <xdr:colOff>59121</xdr:colOff>
      <xdr:row>345</xdr:row>
      <xdr:rowOff>39413</xdr:rowOff>
    </xdr:from>
    <xdr:to>
      <xdr:col>5</xdr:col>
      <xdr:colOff>68646</xdr:colOff>
      <xdr:row>349</xdr:row>
      <xdr:rowOff>29888</xdr:rowOff>
    </xdr:to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9B2CBF99-8D6E-4DCC-9568-7D67EC000DB6}"/>
            </a:ext>
          </a:extLst>
        </xdr:cNvPr>
        <xdr:cNvSpPr txBox="1"/>
      </xdr:nvSpPr>
      <xdr:spPr>
        <a:xfrm>
          <a:off x="382971" y="17270138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3</xdr:col>
      <xdr:colOff>65690</xdr:colOff>
      <xdr:row>355</xdr:row>
      <xdr:rowOff>32845</xdr:rowOff>
    </xdr:from>
    <xdr:to>
      <xdr:col>5</xdr:col>
      <xdr:colOff>75215</xdr:colOff>
      <xdr:row>359</xdr:row>
      <xdr:rowOff>23320</xdr:rowOff>
    </xdr:to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B0E57AAE-1A1A-4310-816A-6550B3FDEC57}"/>
            </a:ext>
          </a:extLst>
        </xdr:cNvPr>
        <xdr:cNvSpPr txBox="1"/>
      </xdr:nvSpPr>
      <xdr:spPr>
        <a:xfrm>
          <a:off x="389540" y="1773982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14</xdr:col>
      <xdr:colOff>72258</xdr:colOff>
      <xdr:row>325</xdr:row>
      <xdr:rowOff>13138</xdr:rowOff>
    </xdr:from>
    <xdr:to>
      <xdr:col>16</xdr:col>
      <xdr:colOff>81783</xdr:colOff>
      <xdr:row>330</xdr:row>
      <xdr:rowOff>3612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F0B240B4-A1FF-4C2F-B2F6-B22C4BF44908}"/>
            </a:ext>
          </a:extLst>
        </xdr:cNvPr>
        <xdr:cNvSpPr txBox="1"/>
      </xdr:nvSpPr>
      <xdr:spPr>
        <a:xfrm>
          <a:off x="1443858" y="16291363"/>
          <a:ext cx="20002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14</xdr:col>
      <xdr:colOff>65689</xdr:colOff>
      <xdr:row>336</xdr:row>
      <xdr:rowOff>19707</xdr:rowOff>
    </xdr:from>
    <xdr:to>
      <xdr:col>16</xdr:col>
      <xdr:colOff>75214</xdr:colOff>
      <xdr:row>340</xdr:row>
      <xdr:rowOff>10182</xdr:rowOff>
    </xdr:to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1F121758-8BE0-4207-9923-3E03C15B9ADF}"/>
            </a:ext>
          </a:extLst>
        </xdr:cNvPr>
        <xdr:cNvSpPr txBox="1"/>
      </xdr:nvSpPr>
      <xdr:spPr>
        <a:xfrm>
          <a:off x="1437289" y="16821807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42</xdr:col>
      <xdr:colOff>78828</xdr:colOff>
      <xdr:row>325</xdr:row>
      <xdr:rowOff>26276</xdr:rowOff>
    </xdr:from>
    <xdr:to>
      <xdr:col>45</xdr:col>
      <xdr:colOff>8869</xdr:colOff>
      <xdr:row>329</xdr:row>
      <xdr:rowOff>8869</xdr:rowOff>
    </xdr:to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3D9B0E39-064E-4B42-81BE-42A0F8ADC810}"/>
            </a:ext>
          </a:extLst>
        </xdr:cNvPr>
        <xdr:cNvSpPr txBox="1"/>
      </xdr:nvSpPr>
      <xdr:spPr>
        <a:xfrm>
          <a:off x="4174578" y="16304501"/>
          <a:ext cx="215791" cy="173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42</xdr:col>
      <xdr:colOff>85397</xdr:colOff>
      <xdr:row>336</xdr:row>
      <xdr:rowOff>19707</xdr:rowOff>
    </xdr:from>
    <xdr:to>
      <xdr:col>44</xdr:col>
      <xdr:colOff>94922</xdr:colOff>
      <xdr:row>340</xdr:row>
      <xdr:rowOff>10182</xdr:rowOff>
    </xdr:to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3B02FA5D-9777-40F3-87CE-5E779754A0B5}"/>
            </a:ext>
          </a:extLst>
        </xdr:cNvPr>
        <xdr:cNvSpPr txBox="1"/>
      </xdr:nvSpPr>
      <xdr:spPr>
        <a:xfrm>
          <a:off x="4181147" y="16821807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42</xdr:col>
      <xdr:colOff>72258</xdr:colOff>
      <xdr:row>345</xdr:row>
      <xdr:rowOff>26275</xdr:rowOff>
    </xdr:from>
    <xdr:to>
      <xdr:col>44</xdr:col>
      <xdr:colOff>81783</xdr:colOff>
      <xdr:row>349</xdr:row>
      <xdr:rowOff>16750</xdr:rowOff>
    </xdr:to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FEAFCB2F-2897-4B6B-8766-263E4A317C5D}"/>
            </a:ext>
          </a:extLst>
        </xdr:cNvPr>
        <xdr:cNvSpPr txBox="1"/>
      </xdr:nvSpPr>
      <xdr:spPr>
        <a:xfrm>
          <a:off x="4168008" y="172570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62</xdr:col>
      <xdr:colOff>78828</xdr:colOff>
      <xdr:row>325</xdr:row>
      <xdr:rowOff>6569</xdr:rowOff>
    </xdr:from>
    <xdr:to>
      <xdr:col>64</xdr:col>
      <xdr:colOff>88353</xdr:colOff>
      <xdr:row>329</xdr:row>
      <xdr:rowOff>43026</xdr:rowOff>
    </xdr:to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6174DFC2-5BC3-47C5-86B4-82A2E8005B68}"/>
            </a:ext>
          </a:extLst>
        </xdr:cNvPr>
        <xdr:cNvSpPr txBox="1"/>
      </xdr:nvSpPr>
      <xdr:spPr>
        <a:xfrm>
          <a:off x="6079578" y="16284794"/>
          <a:ext cx="200025" cy="22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62</xdr:col>
      <xdr:colOff>65690</xdr:colOff>
      <xdr:row>336</xdr:row>
      <xdr:rowOff>13137</xdr:rowOff>
    </xdr:from>
    <xdr:to>
      <xdr:col>64</xdr:col>
      <xdr:colOff>75215</xdr:colOff>
      <xdr:row>340</xdr:row>
      <xdr:rowOff>3612</xdr:rowOff>
    </xdr:to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B3C448E0-218A-4EBB-9907-0F5987E41E07}"/>
            </a:ext>
          </a:extLst>
        </xdr:cNvPr>
        <xdr:cNvSpPr txBox="1"/>
      </xdr:nvSpPr>
      <xdr:spPr>
        <a:xfrm>
          <a:off x="6066440" y="16815237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32</xdr:col>
      <xdr:colOff>19707</xdr:colOff>
      <xdr:row>344</xdr:row>
      <xdr:rowOff>39413</xdr:rowOff>
    </xdr:from>
    <xdr:to>
      <xdr:col>34</xdr:col>
      <xdr:colOff>41713</xdr:colOff>
      <xdr:row>348</xdr:row>
      <xdr:rowOff>41586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62957" y="17222513"/>
          <a:ext cx="212506" cy="192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32</xdr:col>
      <xdr:colOff>32845</xdr:colOff>
      <xdr:row>351</xdr:row>
      <xdr:rowOff>0</xdr:rowOff>
    </xdr:from>
    <xdr:to>
      <xdr:col>34</xdr:col>
      <xdr:colOff>54851</xdr:colOff>
      <xdr:row>355</xdr:row>
      <xdr:rowOff>2173</xdr:rowOff>
    </xdr:to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3176095" y="18786231"/>
          <a:ext cx="212506" cy="207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20</xdr:col>
      <xdr:colOff>26277</xdr:colOff>
      <xdr:row>345</xdr:row>
      <xdr:rowOff>26275</xdr:rowOff>
    </xdr:from>
    <xdr:to>
      <xdr:col>29</xdr:col>
      <xdr:colOff>86711</xdr:colOff>
      <xdr:row>350</xdr:row>
      <xdr:rowOff>1412</xdr:rowOff>
    </xdr:to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62D29ACB-BD03-4F75-BADD-86A9C2237E0E}"/>
            </a:ext>
          </a:extLst>
        </xdr:cNvPr>
        <xdr:cNvSpPr txBox="1"/>
      </xdr:nvSpPr>
      <xdr:spPr>
        <a:xfrm>
          <a:off x="1969377" y="17257000"/>
          <a:ext cx="917684" cy="21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17</xdr:col>
      <xdr:colOff>59121</xdr:colOff>
      <xdr:row>141</xdr:row>
      <xdr:rowOff>45981</xdr:rowOff>
    </xdr:from>
    <xdr:to>
      <xdr:col>23</xdr:col>
      <xdr:colOff>24761</xdr:colOff>
      <xdr:row>146</xdr:row>
      <xdr:rowOff>2173</xdr:rowOff>
    </xdr:to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D654E178-F25E-4050-9355-E0DCD1ECA803}"/>
            </a:ext>
          </a:extLst>
        </xdr:cNvPr>
        <xdr:cNvSpPr txBox="1"/>
      </xdr:nvSpPr>
      <xdr:spPr>
        <a:xfrm>
          <a:off x="1715006" y="7394885"/>
          <a:ext cx="537140" cy="212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 editAs="oneCell">
    <xdr:from>
      <xdr:col>1</xdr:col>
      <xdr:colOff>5954</xdr:colOff>
      <xdr:row>220</xdr:row>
      <xdr:rowOff>25906</xdr:rowOff>
    </xdr:from>
    <xdr:to>
      <xdr:col>16</xdr:col>
      <xdr:colOff>71438</xdr:colOff>
      <xdr:row>221</xdr:row>
      <xdr:rowOff>296672</xdr:rowOff>
    </xdr:to>
    <xdr:pic>
      <xdr:nvPicPr>
        <xdr:cNvPr id="304" name="図 30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23" y="10672885"/>
          <a:ext cx="1326725" cy="61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65011</xdr:colOff>
      <xdr:row>223</xdr:row>
      <xdr:rowOff>35170</xdr:rowOff>
    </xdr:from>
    <xdr:to>
      <xdr:col>49</xdr:col>
      <xdr:colOff>47274</xdr:colOff>
      <xdr:row>232</xdr:row>
      <xdr:rowOff>24716</xdr:rowOff>
    </xdr:to>
    <xdr:grpSp>
      <xdr:nvGrpSpPr>
        <xdr:cNvPr id="296" name="グループ化 295">
          <a:extLst>
            <a:ext uri="{FF2B5EF4-FFF2-40B4-BE49-F238E27FC236}">
              <a16:creationId xmlns:a16="http://schemas.microsoft.com/office/drawing/2014/main" id="{77BEACBF-9402-47B8-9CF2-68080D7FF5EB}"/>
            </a:ext>
          </a:extLst>
        </xdr:cNvPr>
        <xdr:cNvGrpSpPr/>
      </xdr:nvGrpSpPr>
      <xdr:grpSpPr>
        <a:xfrm>
          <a:off x="1110790" y="11375832"/>
          <a:ext cx="3145877" cy="415215"/>
          <a:chOff x="6792773" y="1390651"/>
          <a:chExt cx="3506416" cy="419100"/>
        </a:xfrm>
        <a:noFill/>
      </xdr:grpSpPr>
      <xdr:sp macro="" textlink="">
        <xdr:nvSpPr>
          <xdr:cNvPr id="298" name="テキスト ボックス 297">
            <a:extLst>
              <a:ext uri="{FF2B5EF4-FFF2-40B4-BE49-F238E27FC236}">
                <a16:creationId xmlns:a16="http://schemas.microsoft.com/office/drawing/2014/main" id="{1521298F-C505-4DE8-B3E1-7545407D93C0}"/>
              </a:ext>
            </a:extLst>
          </xdr:cNvPr>
          <xdr:cNvSpPr txBox="1"/>
        </xdr:nvSpPr>
        <xdr:spPr>
          <a:xfrm>
            <a:off x="7679814" y="1390651"/>
            <a:ext cx="2619375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被保険者資格取得届</a:t>
            </a:r>
          </a:p>
        </xdr:txBody>
      </xdr:sp>
      <xdr:sp macro="" textlink="">
        <xdr:nvSpPr>
          <xdr:cNvPr id="299" name="テキスト ボックス 298">
            <a:extLst>
              <a:ext uri="{FF2B5EF4-FFF2-40B4-BE49-F238E27FC236}">
                <a16:creationId xmlns:a16="http://schemas.microsoft.com/office/drawing/2014/main" id="{81B44EFB-66B5-497D-B21F-6D72832B7AD1}"/>
              </a:ext>
            </a:extLst>
          </xdr:cNvPr>
          <xdr:cNvSpPr txBox="1"/>
        </xdr:nvSpPr>
        <xdr:spPr>
          <a:xfrm>
            <a:off x="6792773" y="1445248"/>
            <a:ext cx="885825" cy="308479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8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厚生年金保険</a:t>
            </a:r>
            <a:endPara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BS445"/>
  <sheetViews>
    <sheetView tabSelected="1" view="pageBreakPreview" zoomScale="145" zoomScaleNormal="130" zoomScaleSheetLayoutView="145" workbookViewId="0">
      <selection activeCell="B2" sqref="B2:I4"/>
    </sheetView>
  </sheetViews>
  <sheetFormatPr defaultColWidth="9" defaultRowHeight="13.2" x14ac:dyDescent="0.2"/>
  <cols>
    <col min="1" max="1" width="1.77734375" style="1" customWidth="1"/>
    <col min="2" max="4" width="1.21875" style="14" customWidth="1"/>
    <col min="5" max="31" width="1.21875" style="9" customWidth="1"/>
    <col min="32" max="32" width="2" style="9" customWidth="1"/>
    <col min="33" max="69" width="1.21875" style="9" customWidth="1"/>
    <col min="70" max="71" width="1.33203125" style="1" customWidth="1"/>
    <col min="72" max="16384" width="9" style="1"/>
  </cols>
  <sheetData>
    <row r="1" spans="2:71" ht="13.5" customHeight="1" x14ac:dyDescent="0.2"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  <c r="AT1" s="534"/>
      <c r="AU1" s="534"/>
      <c r="AV1" s="534"/>
      <c r="AW1" s="534"/>
      <c r="AX1" s="534"/>
      <c r="AY1" s="534"/>
      <c r="AZ1" s="534"/>
      <c r="BA1" s="534"/>
      <c r="BB1" s="534"/>
      <c r="BC1" s="534"/>
      <c r="BD1" s="534"/>
      <c r="BE1" s="534"/>
      <c r="BF1" s="534"/>
      <c r="BG1" s="534"/>
      <c r="BH1" s="534"/>
      <c r="BI1" s="534"/>
      <c r="BJ1" s="534"/>
      <c r="BK1" s="534"/>
      <c r="BL1" s="534"/>
      <c r="BM1" s="534"/>
      <c r="BN1" s="534"/>
      <c r="BO1" s="534"/>
      <c r="BP1" s="534"/>
      <c r="BQ1" s="534"/>
      <c r="BR1" s="534"/>
      <c r="BS1" s="534"/>
    </row>
    <row r="2" spans="2:71" ht="3.75" customHeight="1" x14ac:dyDescent="0.2">
      <c r="B2" s="535" t="s">
        <v>0</v>
      </c>
      <c r="C2" s="535"/>
      <c r="D2" s="535"/>
      <c r="E2" s="535"/>
      <c r="F2" s="535"/>
      <c r="G2" s="535"/>
      <c r="H2" s="535"/>
      <c r="I2" s="535"/>
      <c r="J2" s="2"/>
      <c r="K2" s="2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71" ht="3.75" customHeight="1" x14ac:dyDescent="0.2">
      <c r="B3" s="535"/>
      <c r="C3" s="535"/>
      <c r="D3" s="535"/>
      <c r="E3" s="535"/>
      <c r="F3" s="535"/>
      <c r="G3" s="535"/>
      <c r="H3" s="535"/>
      <c r="I3" s="535"/>
      <c r="J3" s="2"/>
      <c r="K3" s="2"/>
      <c r="L3" s="6"/>
      <c r="M3" s="6"/>
      <c r="N3" s="6"/>
      <c r="O3" s="6"/>
      <c r="P3" s="6"/>
      <c r="Q3" s="6"/>
      <c r="R3" s="6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R3" s="5"/>
      <c r="AS3" s="5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71" ht="3.75" customHeight="1" x14ac:dyDescent="0.2">
      <c r="B4" s="535"/>
      <c r="C4" s="535"/>
      <c r="D4" s="535"/>
      <c r="E4" s="535"/>
      <c r="F4" s="535"/>
      <c r="G4" s="535"/>
      <c r="H4" s="535"/>
      <c r="I4" s="535"/>
      <c r="J4" s="2"/>
      <c r="K4" s="2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5"/>
      <c r="AS4" s="5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:71" ht="3.75" customHeight="1" x14ac:dyDescent="0.2">
      <c r="B5" s="77"/>
      <c r="C5" s="78"/>
      <c r="D5" s="78">
        <v>2</v>
      </c>
      <c r="E5" s="78"/>
      <c r="F5" s="78">
        <v>0</v>
      </c>
      <c r="G5" s="78"/>
      <c r="H5" s="78">
        <v>0</v>
      </c>
      <c r="I5" s="83"/>
      <c r="J5" s="2"/>
      <c r="K5" s="2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"/>
      <c r="AR5" s="5"/>
      <c r="AS5" s="5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71" ht="3.75" customHeight="1" x14ac:dyDescent="0.2">
      <c r="B6" s="79"/>
      <c r="C6" s="80"/>
      <c r="D6" s="80"/>
      <c r="E6" s="80"/>
      <c r="F6" s="80"/>
      <c r="G6" s="80"/>
      <c r="H6" s="80"/>
      <c r="I6" s="84"/>
      <c r="J6" s="2"/>
      <c r="K6" s="2"/>
      <c r="L6" s="3"/>
      <c r="M6" s="3"/>
      <c r="N6" s="3"/>
      <c r="O6" s="3"/>
      <c r="P6" s="3"/>
      <c r="Q6" s="3"/>
      <c r="R6" s="3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71" ht="3.75" customHeight="1" x14ac:dyDescent="0.2">
      <c r="B7" s="79"/>
      <c r="C7" s="80"/>
      <c r="D7" s="80"/>
      <c r="E7" s="80"/>
      <c r="F7" s="80"/>
      <c r="G7" s="80"/>
      <c r="H7" s="80"/>
      <c r="I7" s="8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2:71" ht="3.75" customHeight="1" x14ac:dyDescent="0.2">
      <c r="B8" s="81"/>
      <c r="C8" s="82"/>
      <c r="D8" s="82"/>
      <c r="E8" s="82"/>
      <c r="F8" s="82"/>
      <c r="G8" s="82"/>
      <c r="H8" s="82"/>
      <c r="I8" s="8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2:71" ht="3.75" customHeight="1" x14ac:dyDescent="0.2">
      <c r="B9" s="7"/>
      <c r="C9" s="7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2:71" ht="3.75" customHeight="1" x14ac:dyDescent="0.2">
      <c r="B10" s="7"/>
      <c r="C10" s="7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2:71" ht="3.75" customHeight="1" x14ac:dyDescent="0.2"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2:71" ht="3.75" customHeight="1" x14ac:dyDescent="0.2">
      <c r="B12" s="48"/>
      <c r="C12" s="48"/>
      <c r="D12" s="48"/>
      <c r="E12" s="477"/>
      <c r="F12" s="477"/>
      <c r="G12" s="477"/>
      <c r="H12" s="48" t="s">
        <v>1</v>
      </c>
      <c r="I12" s="48"/>
      <c r="J12" s="477"/>
      <c r="K12" s="477"/>
      <c r="L12" s="48" t="s">
        <v>2</v>
      </c>
      <c r="M12" s="48"/>
      <c r="N12" s="477"/>
      <c r="O12" s="477"/>
      <c r="P12" s="48" t="s">
        <v>3</v>
      </c>
      <c r="Q12" s="48"/>
      <c r="R12" s="48"/>
      <c r="S12" s="4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2:71" ht="3.75" customHeight="1" x14ac:dyDescent="0.2">
      <c r="B13" s="48"/>
      <c r="C13" s="48"/>
      <c r="D13" s="48"/>
      <c r="E13" s="477"/>
      <c r="F13" s="477"/>
      <c r="G13" s="477"/>
      <c r="H13" s="48"/>
      <c r="I13" s="48"/>
      <c r="J13" s="477"/>
      <c r="K13" s="477"/>
      <c r="L13" s="48"/>
      <c r="M13" s="48"/>
      <c r="N13" s="477"/>
      <c r="O13" s="477"/>
      <c r="P13" s="48"/>
      <c r="Q13" s="48"/>
      <c r="R13" s="48"/>
      <c r="S13" s="4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2:71" ht="3.75" customHeight="1" x14ac:dyDescent="0.2">
      <c r="B14" s="48"/>
      <c r="C14" s="48"/>
      <c r="D14" s="48"/>
      <c r="E14" s="477"/>
      <c r="F14" s="477"/>
      <c r="G14" s="477"/>
      <c r="H14" s="48"/>
      <c r="I14" s="48"/>
      <c r="J14" s="477"/>
      <c r="K14" s="477"/>
      <c r="L14" s="48"/>
      <c r="M14" s="48"/>
      <c r="N14" s="477"/>
      <c r="O14" s="477"/>
      <c r="P14" s="48"/>
      <c r="Q14" s="48"/>
      <c r="R14" s="48"/>
      <c r="S14" s="4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71" ht="3.75" customHeight="1" thickBot="1" x14ac:dyDescent="0.25">
      <c r="B15" s="48"/>
      <c r="C15" s="48"/>
      <c r="D15" s="48"/>
      <c r="E15" s="477"/>
      <c r="F15" s="477"/>
      <c r="G15" s="477"/>
      <c r="H15" s="48"/>
      <c r="I15" s="48"/>
      <c r="J15" s="477"/>
      <c r="K15" s="477"/>
      <c r="L15" s="48"/>
      <c r="M15" s="48"/>
      <c r="N15" s="477"/>
      <c r="O15" s="477"/>
      <c r="P15" s="48"/>
      <c r="Q15" s="48"/>
      <c r="R15" s="48"/>
      <c r="S15" s="4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71" ht="3.75" customHeight="1" thickTop="1" x14ac:dyDescent="0.2">
      <c r="B16" s="548" t="s">
        <v>4</v>
      </c>
      <c r="C16" s="549"/>
      <c r="D16" s="550"/>
      <c r="E16" s="558" t="s">
        <v>5</v>
      </c>
      <c r="F16" s="559"/>
      <c r="G16" s="560"/>
      <c r="H16" s="560"/>
      <c r="I16" s="560"/>
      <c r="J16" s="560"/>
      <c r="K16" s="561"/>
      <c r="L16" s="503"/>
      <c r="M16" s="504"/>
      <c r="N16" s="504"/>
      <c r="O16" s="504"/>
      <c r="P16" s="504"/>
      <c r="Q16" s="504"/>
      <c r="R16" s="504"/>
      <c r="S16" s="50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2:70" ht="3.75" customHeight="1" x14ac:dyDescent="0.2">
      <c r="B17" s="551"/>
      <c r="C17" s="552"/>
      <c r="D17" s="553"/>
      <c r="E17" s="562"/>
      <c r="F17" s="527"/>
      <c r="G17" s="527"/>
      <c r="H17" s="527"/>
      <c r="I17" s="527"/>
      <c r="J17" s="527"/>
      <c r="K17" s="528"/>
      <c r="L17" s="505"/>
      <c r="M17" s="506"/>
      <c r="N17" s="506"/>
      <c r="O17" s="506"/>
      <c r="P17" s="506"/>
      <c r="Q17" s="506"/>
      <c r="R17" s="506"/>
      <c r="S17" s="51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70" ht="3.75" customHeight="1" x14ac:dyDescent="0.2">
      <c r="B18" s="551"/>
      <c r="C18" s="552"/>
      <c r="D18" s="553"/>
      <c r="E18" s="562"/>
      <c r="F18" s="527"/>
      <c r="G18" s="527"/>
      <c r="H18" s="527"/>
      <c r="I18" s="527"/>
      <c r="J18" s="527"/>
      <c r="K18" s="528"/>
      <c r="L18" s="505"/>
      <c r="M18" s="506"/>
      <c r="N18" s="506"/>
      <c r="O18" s="506"/>
      <c r="P18" s="506"/>
      <c r="Q18" s="506"/>
      <c r="R18" s="506"/>
      <c r="S18" s="51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502"/>
      <c r="BE18" s="486" t="s">
        <v>6</v>
      </c>
      <c r="BF18" s="486"/>
      <c r="BG18" s="486"/>
      <c r="BH18" s="486"/>
      <c r="BI18" s="486"/>
      <c r="BJ18" s="486"/>
      <c r="BK18" s="486"/>
      <c r="BL18" s="486"/>
      <c r="BM18" s="486"/>
      <c r="BN18" s="486"/>
      <c r="BO18" s="486"/>
      <c r="BP18" s="486"/>
      <c r="BQ18" s="486"/>
      <c r="BR18" s="322"/>
    </row>
    <row r="19" spans="2:70" ht="3.75" customHeight="1" x14ac:dyDescent="0.2">
      <c r="B19" s="551"/>
      <c r="C19" s="552"/>
      <c r="D19" s="553"/>
      <c r="E19" s="562"/>
      <c r="F19" s="527"/>
      <c r="G19" s="527"/>
      <c r="H19" s="527"/>
      <c r="I19" s="527"/>
      <c r="J19" s="527"/>
      <c r="K19" s="528"/>
      <c r="L19" s="505"/>
      <c r="M19" s="506"/>
      <c r="N19" s="506"/>
      <c r="O19" s="506"/>
      <c r="P19" s="506"/>
      <c r="Q19" s="506"/>
      <c r="R19" s="506"/>
      <c r="S19" s="510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502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322"/>
    </row>
    <row r="20" spans="2:70" ht="3.75" customHeight="1" x14ac:dyDescent="0.2">
      <c r="B20" s="551"/>
      <c r="C20" s="552"/>
      <c r="D20" s="553"/>
      <c r="E20" s="562"/>
      <c r="F20" s="527"/>
      <c r="G20" s="527"/>
      <c r="H20" s="527"/>
      <c r="I20" s="527"/>
      <c r="J20" s="527"/>
      <c r="K20" s="528"/>
      <c r="L20" s="505"/>
      <c r="M20" s="506"/>
      <c r="N20" s="506"/>
      <c r="O20" s="506"/>
      <c r="P20" s="506"/>
      <c r="Q20" s="506"/>
      <c r="R20" s="506"/>
      <c r="S20" s="510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502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322"/>
    </row>
    <row r="21" spans="2:70" ht="3.75" customHeight="1" thickBot="1" x14ac:dyDescent="0.25">
      <c r="B21" s="551"/>
      <c r="C21" s="552"/>
      <c r="D21" s="553"/>
      <c r="E21" s="563"/>
      <c r="F21" s="564"/>
      <c r="G21" s="564"/>
      <c r="H21" s="564"/>
      <c r="I21" s="564"/>
      <c r="J21" s="564"/>
      <c r="K21" s="565"/>
      <c r="L21" s="507"/>
      <c r="M21" s="508"/>
      <c r="N21" s="508"/>
      <c r="O21" s="508"/>
      <c r="P21" s="508"/>
      <c r="Q21" s="508"/>
      <c r="R21" s="508"/>
      <c r="S21" s="51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8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2"/>
    </row>
    <row r="22" spans="2:70" ht="3.75" customHeight="1" thickTop="1" x14ac:dyDescent="0.2">
      <c r="B22" s="551"/>
      <c r="C22" s="552"/>
      <c r="D22" s="554"/>
      <c r="E22" s="536" t="s">
        <v>7</v>
      </c>
      <c r="F22" s="537"/>
      <c r="G22" s="538"/>
      <c r="H22" s="538"/>
      <c r="I22" s="538"/>
      <c r="J22" s="538"/>
      <c r="K22" s="539"/>
      <c r="L22" s="540"/>
      <c r="M22" s="541"/>
      <c r="N22" s="541"/>
      <c r="O22" s="541"/>
      <c r="P22" s="541"/>
      <c r="Q22" s="541"/>
      <c r="R22" s="541"/>
      <c r="S22" s="542"/>
      <c r="T22" s="330" t="s">
        <v>8</v>
      </c>
      <c r="U22" s="331"/>
      <c r="V22" s="545"/>
      <c r="W22" s="518"/>
      <c r="X22" s="518"/>
      <c r="Y22" s="518"/>
      <c r="Z22" s="518"/>
      <c r="AA22" s="518"/>
      <c r="AB22" s="518"/>
      <c r="AC22" s="520"/>
      <c r="AD22" s="523" t="s">
        <v>9</v>
      </c>
      <c r="AE22" s="524"/>
      <c r="AF22" s="525"/>
      <c r="AG22" s="532"/>
      <c r="AH22" s="518"/>
      <c r="AI22" s="518"/>
      <c r="AJ22" s="518"/>
      <c r="AK22" s="518"/>
      <c r="AL22" s="518"/>
      <c r="AM22" s="518"/>
      <c r="AN22" s="518"/>
      <c r="AO22" s="518"/>
      <c r="AP22" s="520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70" ht="3.75" customHeight="1" x14ac:dyDescent="0.2">
      <c r="B23" s="551"/>
      <c r="C23" s="552"/>
      <c r="D23" s="554"/>
      <c r="E23" s="526"/>
      <c r="F23" s="527"/>
      <c r="G23" s="527"/>
      <c r="H23" s="527"/>
      <c r="I23" s="527"/>
      <c r="J23" s="527"/>
      <c r="K23" s="528"/>
      <c r="L23" s="505"/>
      <c r="M23" s="506"/>
      <c r="N23" s="506"/>
      <c r="O23" s="506"/>
      <c r="P23" s="506"/>
      <c r="Q23" s="506"/>
      <c r="R23" s="506"/>
      <c r="S23" s="543"/>
      <c r="T23" s="332"/>
      <c r="U23" s="333"/>
      <c r="V23" s="546"/>
      <c r="W23" s="506"/>
      <c r="X23" s="506"/>
      <c r="Y23" s="506"/>
      <c r="Z23" s="506"/>
      <c r="AA23" s="506"/>
      <c r="AB23" s="506"/>
      <c r="AC23" s="521"/>
      <c r="AD23" s="526"/>
      <c r="AE23" s="527"/>
      <c r="AF23" s="528"/>
      <c r="AG23" s="505"/>
      <c r="AH23" s="506"/>
      <c r="AI23" s="506"/>
      <c r="AJ23" s="506"/>
      <c r="AK23" s="506"/>
      <c r="AL23" s="506"/>
      <c r="AM23" s="506"/>
      <c r="AN23" s="506"/>
      <c r="AO23" s="506"/>
      <c r="AP23" s="52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70" ht="3.75" customHeight="1" x14ac:dyDescent="0.2">
      <c r="B24" s="551"/>
      <c r="C24" s="552"/>
      <c r="D24" s="554"/>
      <c r="E24" s="526"/>
      <c r="F24" s="527"/>
      <c r="G24" s="527"/>
      <c r="H24" s="527"/>
      <c r="I24" s="527"/>
      <c r="J24" s="527"/>
      <c r="K24" s="528"/>
      <c r="L24" s="505"/>
      <c r="M24" s="506"/>
      <c r="N24" s="506"/>
      <c r="O24" s="506"/>
      <c r="P24" s="506"/>
      <c r="Q24" s="506"/>
      <c r="R24" s="506"/>
      <c r="S24" s="543"/>
      <c r="T24" s="332"/>
      <c r="U24" s="333"/>
      <c r="V24" s="546"/>
      <c r="W24" s="506"/>
      <c r="X24" s="506"/>
      <c r="Y24" s="506"/>
      <c r="Z24" s="506"/>
      <c r="AA24" s="506"/>
      <c r="AB24" s="506"/>
      <c r="AC24" s="521"/>
      <c r="AD24" s="526"/>
      <c r="AE24" s="527"/>
      <c r="AF24" s="528"/>
      <c r="AG24" s="505"/>
      <c r="AH24" s="506"/>
      <c r="AI24" s="506"/>
      <c r="AJ24" s="506"/>
      <c r="AK24" s="506"/>
      <c r="AL24" s="506"/>
      <c r="AM24" s="506"/>
      <c r="AN24" s="506"/>
      <c r="AO24" s="506"/>
      <c r="AP24" s="52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70" ht="3.75" customHeight="1" x14ac:dyDescent="0.2">
      <c r="B25" s="551"/>
      <c r="C25" s="552"/>
      <c r="D25" s="554"/>
      <c r="E25" s="526"/>
      <c r="F25" s="527"/>
      <c r="G25" s="527"/>
      <c r="H25" s="527"/>
      <c r="I25" s="527"/>
      <c r="J25" s="527"/>
      <c r="K25" s="528"/>
      <c r="L25" s="505"/>
      <c r="M25" s="506"/>
      <c r="N25" s="506"/>
      <c r="O25" s="506"/>
      <c r="P25" s="506"/>
      <c r="Q25" s="506"/>
      <c r="R25" s="506"/>
      <c r="S25" s="543"/>
      <c r="T25" s="332"/>
      <c r="U25" s="333"/>
      <c r="V25" s="546"/>
      <c r="W25" s="506"/>
      <c r="X25" s="506"/>
      <c r="Y25" s="506"/>
      <c r="Z25" s="506"/>
      <c r="AA25" s="506"/>
      <c r="AB25" s="506"/>
      <c r="AC25" s="521"/>
      <c r="AD25" s="526"/>
      <c r="AE25" s="527"/>
      <c r="AF25" s="528"/>
      <c r="AG25" s="505"/>
      <c r="AH25" s="506"/>
      <c r="AI25" s="506"/>
      <c r="AJ25" s="506"/>
      <c r="AK25" s="506"/>
      <c r="AL25" s="506"/>
      <c r="AM25" s="506"/>
      <c r="AN25" s="506"/>
      <c r="AO25" s="506"/>
      <c r="AP25" s="521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70" ht="3.75" customHeight="1" x14ac:dyDescent="0.2">
      <c r="B26" s="551"/>
      <c r="C26" s="552"/>
      <c r="D26" s="554"/>
      <c r="E26" s="526"/>
      <c r="F26" s="527"/>
      <c r="G26" s="527"/>
      <c r="H26" s="527"/>
      <c r="I26" s="527"/>
      <c r="J26" s="527"/>
      <c r="K26" s="528"/>
      <c r="L26" s="505"/>
      <c r="M26" s="506"/>
      <c r="N26" s="506"/>
      <c r="O26" s="506"/>
      <c r="P26" s="506"/>
      <c r="Q26" s="506"/>
      <c r="R26" s="506"/>
      <c r="S26" s="543"/>
      <c r="T26" s="332"/>
      <c r="U26" s="333"/>
      <c r="V26" s="546"/>
      <c r="W26" s="506"/>
      <c r="X26" s="506"/>
      <c r="Y26" s="506"/>
      <c r="Z26" s="506"/>
      <c r="AA26" s="506"/>
      <c r="AB26" s="506"/>
      <c r="AC26" s="521"/>
      <c r="AD26" s="526"/>
      <c r="AE26" s="527"/>
      <c r="AF26" s="528"/>
      <c r="AG26" s="505"/>
      <c r="AH26" s="506"/>
      <c r="AI26" s="506"/>
      <c r="AJ26" s="506"/>
      <c r="AK26" s="506"/>
      <c r="AL26" s="506"/>
      <c r="AM26" s="506"/>
      <c r="AN26" s="506"/>
      <c r="AO26" s="506"/>
      <c r="AP26" s="521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70" ht="3.75" customHeight="1" x14ac:dyDescent="0.2">
      <c r="B27" s="551"/>
      <c r="C27" s="552"/>
      <c r="D27" s="554"/>
      <c r="E27" s="529"/>
      <c r="F27" s="530"/>
      <c r="G27" s="530"/>
      <c r="H27" s="530"/>
      <c r="I27" s="530"/>
      <c r="J27" s="530"/>
      <c r="K27" s="531"/>
      <c r="L27" s="533"/>
      <c r="M27" s="519"/>
      <c r="N27" s="519"/>
      <c r="O27" s="519"/>
      <c r="P27" s="519"/>
      <c r="Q27" s="519"/>
      <c r="R27" s="519"/>
      <c r="S27" s="544"/>
      <c r="T27" s="334"/>
      <c r="U27" s="335"/>
      <c r="V27" s="547"/>
      <c r="W27" s="519"/>
      <c r="X27" s="519"/>
      <c r="Y27" s="519"/>
      <c r="Z27" s="519"/>
      <c r="AA27" s="519"/>
      <c r="AB27" s="519"/>
      <c r="AC27" s="522"/>
      <c r="AD27" s="529"/>
      <c r="AE27" s="530"/>
      <c r="AF27" s="531"/>
      <c r="AG27" s="533"/>
      <c r="AH27" s="519"/>
      <c r="AI27" s="519"/>
      <c r="AJ27" s="519"/>
      <c r="AK27" s="519"/>
      <c r="AL27" s="519"/>
      <c r="AM27" s="519"/>
      <c r="AN27" s="519"/>
      <c r="AO27" s="519"/>
      <c r="AP27" s="52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2:70" ht="3.75" customHeight="1" x14ac:dyDescent="0.2">
      <c r="B28" s="551"/>
      <c r="C28" s="552"/>
      <c r="D28" s="554"/>
      <c r="E28" s="30"/>
      <c r="F28" s="31"/>
      <c r="G28" s="31"/>
      <c r="H28" s="31"/>
      <c r="I28" s="62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6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2:70" ht="3.75" customHeight="1" x14ac:dyDescent="0.2">
      <c r="B29" s="551"/>
      <c r="C29" s="552"/>
      <c r="D29" s="554"/>
      <c r="E29" s="32"/>
      <c r="F29" s="33"/>
      <c r="G29" s="33"/>
      <c r="H29" s="33"/>
      <c r="I29" s="63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9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2:70" ht="3.75" customHeight="1" x14ac:dyDescent="0.2">
      <c r="B30" s="551"/>
      <c r="C30" s="552"/>
      <c r="D30" s="554"/>
      <c r="E30" s="32"/>
      <c r="F30" s="33"/>
      <c r="G30" s="33"/>
      <c r="H30" s="33"/>
      <c r="I30" s="63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9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Q30" s="2"/>
    </row>
    <row r="31" spans="2:70" ht="3.75" customHeight="1" x14ac:dyDescent="0.2">
      <c r="B31" s="551"/>
      <c r="C31" s="552"/>
      <c r="D31" s="554"/>
      <c r="E31" s="32"/>
      <c r="F31" s="33"/>
      <c r="G31" s="33"/>
      <c r="H31" s="33"/>
      <c r="I31" s="63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9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Q31" s="2"/>
    </row>
    <row r="32" spans="2:70" ht="3.75" customHeight="1" x14ac:dyDescent="0.2">
      <c r="B32" s="551"/>
      <c r="C32" s="552"/>
      <c r="D32" s="554"/>
      <c r="E32" s="10"/>
      <c r="F32" s="11"/>
      <c r="G32" s="11"/>
      <c r="H32" s="11"/>
      <c r="I32" s="12"/>
      <c r="J32" s="48" t="s">
        <v>10</v>
      </c>
      <c r="K32" s="48"/>
      <c r="L32" s="357"/>
      <c r="M32" s="357"/>
      <c r="N32" s="357"/>
      <c r="O32" s="357"/>
      <c r="P32" s="48" t="s">
        <v>8</v>
      </c>
      <c r="Q32" s="4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9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Q32" s="2"/>
    </row>
    <row r="33" spans="2:69" ht="3.75" customHeight="1" x14ac:dyDescent="0.2">
      <c r="B33" s="551"/>
      <c r="C33" s="552"/>
      <c r="D33" s="554"/>
      <c r="E33" s="10"/>
      <c r="F33" s="11"/>
      <c r="G33" s="11"/>
      <c r="H33" s="11"/>
      <c r="I33" s="12"/>
      <c r="J33" s="48"/>
      <c r="K33" s="48"/>
      <c r="L33" s="357"/>
      <c r="M33" s="357"/>
      <c r="N33" s="357"/>
      <c r="O33" s="357"/>
      <c r="P33" s="48"/>
      <c r="Q33" s="4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9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Q33" s="2"/>
    </row>
    <row r="34" spans="2:69" ht="3.75" customHeight="1" x14ac:dyDescent="0.2">
      <c r="B34" s="551"/>
      <c r="C34" s="552"/>
      <c r="D34" s="554"/>
      <c r="E34" s="10"/>
      <c r="F34" s="11"/>
      <c r="G34" s="11"/>
      <c r="H34" s="11"/>
      <c r="I34" s="12"/>
      <c r="J34" s="48"/>
      <c r="K34" s="48"/>
      <c r="L34" s="357"/>
      <c r="M34" s="357"/>
      <c r="N34" s="357"/>
      <c r="O34" s="357"/>
      <c r="P34" s="48"/>
      <c r="Q34" s="4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8"/>
      <c r="AK34" s="488"/>
      <c r="AL34" s="488"/>
      <c r="AM34" s="488"/>
      <c r="AN34" s="488"/>
      <c r="AO34" s="488"/>
      <c r="AP34" s="489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Q34" s="2"/>
    </row>
    <row r="35" spans="2:69" ht="3.75" customHeight="1" x14ac:dyDescent="0.2">
      <c r="B35" s="551"/>
      <c r="C35" s="552"/>
      <c r="D35" s="554"/>
      <c r="E35" s="290" t="s">
        <v>11</v>
      </c>
      <c r="F35" s="291"/>
      <c r="G35" s="291"/>
      <c r="H35" s="291"/>
      <c r="I35" s="292"/>
      <c r="J35" s="516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517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Q35" s="2"/>
    </row>
    <row r="36" spans="2:69" ht="3.75" customHeight="1" x14ac:dyDescent="0.2">
      <c r="B36" s="551"/>
      <c r="C36" s="552"/>
      <c r="D36" s="554"/>
      <c r="E36" s="290"/>
      <c r="F36" s="291"/>
      <c r="G36" s="291"/>
      <c r="H36" s="291"/>
      <c r="I36" s="292"/>
      <c r="J36" s="516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517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Q36" s="2"/>
    </row>
    <row r="37" spans="2:69" ht="3.75" customHeight="1" x14ac:dyDescent="0.2">
      <c r="B37" s="551"/>
      <c r="C37" s="552"/>
      <c r="D37" s="554"/>
      <c r="E37" s="290"/>
      <c r="F37" s="291"/>
      <c r="G37" s="291"/>
      <c r="H37" s="291"/>
      <c r="I37" s="292"/>
      <c r="J37" s="516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517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2:69" ht="3.75" customHeight="1" x14ac:dyDescent="0.2">
      <c r="B38" s="551"/>
      <c r="C38" s="552"/>
      <c r="D38" s="554"/>
      <c r="E38" s="290"/>
      <c r="F38" s="291"/>
      <c r="G38" s="291"/>
      <c r="H38" s="291"/>
      <c r="I38" s="292"/>
      <c r="J38" s="516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517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2:69" ht="3.75" customHeight="1" x14ac:dyDescent="0.2">
      <c r="B39" s="551"/>
      <c r="C39" s="552"/>
      <c r="D39" s="554"/>
      <c r="E39" s="290"/>
      <c r="F39" s="291"/>
      <c r="G39" s="291"/>
      <c r="H39" s="291"/>
      <c r="I39" s="292"/>
      <c r="J39" s="516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517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2:69" ht="3.75" customHeight="1" x14ac:dyDescent="0.2">
      <c r="B40" s="551"/>
      <c r="C40" s="552"/>
      <c r="D40" s="554"/>
      <c r="E40" s="290"/>
      <c r="F40" s="291"/>
      <c r="G40" s="291"/>
      <c r="H40" s="291"/>
      <c r="I40" s="292"/>
      <c r="J40" s="516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517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ht="3.75" customHeight="1" x14ac:dyDescent="0.2">
      <c r="B41" s="551"/>
      <c r="C41" s="552"/>
      <c r="D41" s="554"/>
      <c r="E41" s="290"/>
      <c r="F41" s="291"/>
      <c r="G41" s="291"/>
      <c r="H41" s="291"/>
      <c r="I41" s="292"/>
      <c r="J41" s="516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517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3.75" customHeight="1" x14ac:dyDescent="0.2">
      <c r="B42" s="551"/>
      <c r="C42" s="552"/>
      <c r="D42" s="554"/>
      <c r="E42" s="290"/>
      <c r="F42" s="291"/>
      <c r="G42" s="291"/>
      <c r="H42" s="291"/>
      <c r="I42" s="292"/>
      <c r="J42" s="516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517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2:69" ht="3.75" customHeight="1" x14ac:dyDescent="0.2">
      <c r="B43" s="551"/>
      <c r="C43" s="552"/>
      <c r="D43" s="554"/>
      <c r="E43" s="290"/>
      <c r="F43" s="291"/>
      <c r="G43" s="291"/>
      <c r="H43" s="291"/>
      <c r="I43" s="292"/>
      <c r="J43" s="516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517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69" ht="3.75" customHeight="1" x14ac:dyDescent="0.2">
      <c r="B44" s="551"/>
      <c r="C44" s="552"/>
      <c r="D44" s="554"/>
      <c r="E44" s="290"/>
      <c r="F44" s="291"/>
      <c r="G44" s="291"/>
      <c r="H44" s="291"/>
      <c r="I44" s="292"/>
      <c r="J44" s="516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517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ht="3.75" customHeight="1" x14ac:dyDescent="0.2">
      <c r="B45" s="551"/>
      <c r="C45" s="552"/>
      <c r="D45" s="554"/>
      <c r="E45" s="290" t="s">
        <v>12</v>
      </c>
      <c r="F45" s="291"/>
      <c r="G45" s="291"/>
      <c r="H45" s="291"/>
      <c r="I45" s="292"/>
      <c r="J45" s="512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3.75" customHeight="1" x14ac:dyDescent="0.2">
      <c r="B46" s="551"/>
      <c r="C46" s="552"/>
      <c r="D46" s="554"/>
      <c r="E46" s="290"/>
      <c r="F46" s="291"/>
      <c r="G46" s="291"/>
      <c r="H46" s="291"/>
      <c r="I46" s="292"/>
      <c r="J46" s="512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  <c r="AJ46" s="513"/>
      <c r="AK46" s="513"/>
      <c r="AL46" s="513"/>
      <c r="AM46" s="513"/>
      <c r="AN46" s="513"/>
      <c r="AO46" s="513"/>
      <c r="AP46" s="51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2:69" ht="3.75" customHeight="1" x14ac:dyDescent="0.2">
      <c r="B47" s="551"/>
      <c r="C47" s="552"/>
      <c r="D47" s="554"/>
      <c r="E47" s="290"/>
      <c r="F47" s="291"/>
      <c r="G47" s="291"/>
      <c r="H47" s="291"/>
      <c r="I47" s="292"/>
      <c r="J47" s="512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3"/>
      <c r="AI47" s="513"/>
      <c r="AJ47" s="513"/>
      <c r="AK47" s="513"/>
      <c r="AL47" s="513"/>
      <c r="AM47" s="513"/>
      <c r="AN47" s="513"/>
      <c r="AO47" s="513"/>
      <c r="AP47" s="51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2:69" ht="3.75" customHeight="1" x14ac:dyDescent="0.2">
      <c r="B48" s="551"/>
      <c r="C48" s="552"/>
      <c r="D48" s="554"/>
      <c r="E48" s="290"/>
      <c r="F48" s="291"/>
      <c r="G48" s="291"/>
      <c r="H48" s="291"/>
      <c r="I48" s="292"/>
      <c r="J48" s="512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71" ht="3.75" customHeight="1" x14ac:dyDescent="0.2">
      <c r="B49" s="551"/>
      <c r="C49" s="552"/>
      <c r="D49" s="554"/>
      <c r="E49" s="290"/>
      <c r="F49" s="291"/>
      <c r="G49" s="291"/>
      <c r="H49" s="291"/>
      <c r="I49" s="292"/>
      <c r="J49" s="512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3"/>
      <c r="AM49" s="513"/>
      <c r="AN49" s="513"/>
      <c r="AO49" s="513"/>
      <c r="AP49" s="51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71" ht="3.75" customHeight="1" x14ac:dyDescent="0.2">
      <c r="B50" s="551"/>
      <c r="C50" s="552"/>
      <c r="D50" s="554"/>
      <c r="E50" s="290"/>
      <c r="F50" s="291"/>
      <c r="G50" s="291"/>
      <c r="H50" s="291"/>
      <c r="I50" s="292"/>
      <c r="J50" s="512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513"/>
      <c r="AK50" s="513"/>
      <c r="AL50" s="513"/>
      <c r="AM50" s="513"/>
      <c r="AN50" s="513"/>
      <c r="AO50" s="513"/>
      <c r="AP50" s="51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2:71" ht="3.75" customHeight="1" x14ac:dyDescent="0.2">
      <c r="B51" s="551"/>
      <c r="C51" s="552"/>
      <c r="D51" s="554"/>
      <c r="E51" s="290"/>
      <c r="F51" s="291"/>
      <c r="G51" s="291"/>
      <c r="H51" s="291"/>
      <c r="I51" s="292"/>
      <c r="J51" s="512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3"/>
      <c r="AM51" s="513"/>
      <c r="AN51" s="513"/>
      <c r="AO51" s="513"/>
      <c r="AP51" s="51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2:71" ht="3.75" customHeight="1" x14ac:dyDescent="0.2">
      <c r="B52" s="551"/>
      <c r="C52" s="552"/>
      <c r="D52" s="554"/>
      <c r="E52" s="290"/>
      <c r="F52" s="291"/>
      <c r="G52" s="291"/>
      <c r="H52" s="291"/>
      <c r="I52" s="292"/>
      <c r="J52" s="512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3"/>
      <c r="AF52" s="513"/>
      <c r="AG52" s="513"/>
      <c r="AH52" s="513"/>
      <c r="AI52" s="513"/>
      <c r="AJ52" s="513"/>
      <c r="AK52" s="513"/>
      <c r="AL52" s="513"/>
      <c r="AM52" s="513"/>
      <c r="AN52" s="513"/>
      <c r="AO52" s="513"/>
      <c r="AP52" s="51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2:71" ht="3.75" customHeight="1" x14ac:dyDescent="0.2">
      <c r="B53" s="551"/>
      <c r="C53" s="552"/>
      <c r="D53" s="554"/>
      <c r="E53" s="290"/>
      <c r="F53" s="291"/>
      <c r="G53" s="291"/>
      <c r="H53" s="291"/>
      <c r="I53" s="292"/>
      <c r="J53" s="512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13"/>
      <c r="AO53" s="513"/>
      <c r="AP53" s="514"/>
      <c r="AQ53" s="18"/>
      <c r="AR53" s="18"/>
      <c r="AS53" s="515" t="s">
        <v>13</v>
      </c>
      <c r="AT53" s="515"/>
      <c r="AU53" s="515"/>
      <c r="AV53" s="515"/>
      <c r="AW53" s="515"/>
      <c r="AX53" s="515"/>
      <c r="AY53" s="515"/>
      <c r="AZ53" s="515"/>
      <c r="BA53" s="515"/>
      <c r="BB53" s="515"/>
      <c r="BC53" s="515"/>
      <c r="BD53" s="515"/>
      <c r="BE53" s="515"/>
      <c r="BF53" s="515"/>
      <c r="BG53" s="515"/>
      <c r="BH53" s="515"/>
      <c r="BI53" s="515"/>
      <c r="BJ53" s="515"/>
      <c r="BK53" s="515"/>
      <c r="BL53" s="515"/>
      <c r="BM53" s="515"/>
      <c r="BN53" s="515"/>
      <c r="BO53" s="515"/>
      <c r="BP53" s="515"/>
      <c r="BQ53" s="515"/>
      <c r="BR53" s="515"/>
      <c r="BS53" s="515"/>
    </row>
    <row r="54" spans="2:71" ht="3.75" customHeight="1" x14ac:dyDescent="0.2">
      <c r="B54" s="551"/>
      <c r="C54" s="552"/>
      <c r="D54" s="554"/>
      <c r="E54" s="290" t="s">
        <v>14</v>
      </c>
      <c r="F54" s="291"/>
      <c r="G54" s="291"/>
      <c r="H54" s="291"/>
      <c r="I54" s="292"/>
      <c r="J54" s="492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4"/>
      <c r="AQ54" s="13"/>
      <c r="AR54" s="13"/>
      <c r="AS54" s="515"/>
      <c r="AT54" s="515"/>
      <c r="AU54" s="515"/>
      <c r="AV54" s="515"/>
      <c r="AW54" s="515"/>
      <c r="AX54" s="515"/>
      <c r="AY54" s="515"/>
      <c r="AZ54" s="515"/>
      <c r="BA54" s="515"/>
      <c r="BB54" s="515"/>
      <c r="BC54" s="515"/>
      <c r="BD54" s="515"/>
      <c r="BE54" s="515"/>
      <c r="BF54" s="515"/>
      <c r="BG54" s="515"/>
      <c r="BH54" s="515"/>
      <c r="BI54" s="515"/>
      <c r="BJ54" s="515"/>
      <c r="BK54" s="515"/>
      <c r="BL54" s="515"/>
      <c r="BM54" s="515"/>
      <c r="BN54" s="515"/>
      <c r="BO54" s="515"/>
      <c r="BP54" s="515"/>
      <c r="BQ54" s="515"/>
      <c r="BR54" s="515"/>
      <c r="BS54" s="515"/>
    </row>
    <row r="55" spans="2:71" ht="3.75" customHeight="1" x14ac:dyDescent="0.2">
      <c r="B55" s="551"/>
      <c r="C55" s="552"/>
      <c r="D55" s="554"/>
      <c r="E55" s="290"/>
      <c r="F55" s="291"/>
      <c r="G55" s="291"/>
      <c r="H55" s="291"/>
      <c r="I55" s="292"/>
      <c r="J55" s="492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4"/>
      <c r="AQ55" s="13"/>
      <c r="AR55" s="13"/>
      <c r="AS55" s="515"/>
      <c r="AT55" s="515"/>
      <c r="AU55" s="515"/>
      <c r="AV55" s="515"/>
      <c r="AW55" s="515"/>
      <c r="AX55" s="515"/>
      <c r="AY55" s="515"/>
      <c r="AZ55" s="515"/>
      <c r="BA55" s="515"/>
      <c r="BB55" s="515"/>
      <c r="BC55" s="515"/>
      <c r="BD55" s="515"/>
      <c r="BE55" s="515"/>
      <c r="BF55" s="515"/>
      <c r="BG55" s="515"/>
      <c r="BH55" s="515"/>
      <c r="BI55" s="515"/>
      <c r="BJ55" s="515"/>
      <c r="BK55" s="515"/>
      <c r="BL55" s="515"/>
      <c r="BM55" s="515"/>
      <c r="BN55" s="515"/>
      <c r="BO55" s="515"/>
      <c r="BP55" s="515"/>
      <c r="BQ55" s="515"/>
      <c r="BR55" s="515"/>
      <c r="BS55" s="515"/>
    </row>
    <row r="56" spans="2:71" ht="3.75" customHeight="1" x14ac:dyDescent="0.2">
      <c r="B56" s="551"/>
      <c r="C56" s="552"/>
      <c r="D56" s="554"/>
      <c r="E56" s="290"/>
      <c r="F56" s="291"/>
      <c r="G56" s="291"/>
      <c r="H56" s="291"/>
      <c r="I56" s="292"/>
      <c r="J56" s="492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4"/>
      <c r="AQ56" s="13"/>
      <c r="AR56" s="13"/>
      <c r="AS56" s="495"/>
      <c r="AT56" s="496"/>
      <c r="AU56" s="496"/>
      <c r="AV56" s="496"/>
      <c r="AW56" s="496"/>
      <c r="AX56" s="496"/>
      <c r="AY56" s="496"/>
      <c r="AZ56" s="496"/>
      <c r="BA56" s="496"/>
      <c r="BB56" s="496"/>
      <c r="BC56" s="496"/>
      <c r="BD56" s="496"/>
      <c r="BE56" s="496"/>
      <c r="BF56" s="496"/>
      <c r="BG56" s="496"/>
      <c r="BH56" s="496"/>
      <c r="BI56" s="496"/>
      <c r="BJ56" s="496"/>
      <c r="BK56" s="496"/>
      <c r="BL56" s="496"/>
      <c r="BM56" s="496"/>
      <c r="BN56" s="496"/>
      <c r="BO56" s="496"/>
      <c r="BP56" s="496"/>
      <c r="BQ56" s="496"/>
      <c r="BR56" s="496"/>
      <c r="BS56" s="497"/>
    </row>
    <row r="57" spans="2:71" ht="3.75" customHeight="1" x14ac:dyDescent="0.2">
      <c r="B57" s="551"/>
      <c r="C57" s="552"/>
      <c r="D57" s="554"/>
      <c r="E57" s="290"/>
      <c r="F57" s="291"/>
      <c r="G57" s="291"/>
      <c r="H57" s="291"/>
      <c r="I57" s="292"/>
      <c r="J57" s="492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4"/>
      <c r="AQ57" s="13"/>
      <c r="AR57" s="13"/>
      <c r="AS57" s="498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  <c r="BM57" s="493"/>
      <c r="BN57" s="493"/>
      <c r="BO57" s="493"/>
      <c r="BP57" s="493"/>
      <c r="BQ57" s="493"/>
      <c r="BR57" s="493"/>
      <c r="BS57" s="494"/>
    </row>
    <row r="58" spans="2:71" ht="3.75" customHeight="1" x14ac:dyDescent="0.2">
      <c r="B58" s="551"/>
      <c r="C58" s="552"/>
      <c r="D58" s="554"/>
      <c r="E58" s="290"/>
      <c r="F58" s="291"/>
      <c r="G58" s="291"/>
      <c r="H58" s="291"/>
      <c r="I58" s="292"/>
      <c r="J58" s="492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4"/>
      <c r="AQ58" s="13"/>
      <c r="AR58" s="13"/>
      <c r="AS58" s="498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4"/>
    </row>
    <row r="59" spans="2:71" ht="3.75" customHeight="1" x14ac:dyDescent="0.2">
      <c r="B59" s="551"/>
      <c r="C59" s="552"/>
      <c r="D59" s="554"/>
      <c r="E59" s="290"/>
      <c r="F59" s="291"/>
      <c r="G59" s="291"/>
      <c r="H59" s="291"/>
      <c r="I59" s="292"/>
      <c r="J59" s="492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4"/>
      <c r="AQ59" s="13"/>
      <c r="AR59" s="13"/>
      <c r="AS59" s="498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/>
      <c r="BN59" s="493"/>
      <c r="BO59" s="493"/>
      <c r="BP59" s="493"/>
      <c r="BQ59" s="493"/>
      <c r="BR59" s="493"/>
      <c r="BS59" s="494"/>
    </row>
    <row r="60" spans="2:71" ht="3.75" customHeight="1" x14ac:dyDescent="0.2">
      <c r="B60" s="551"/>
      <c r="C60" s="552"/>
      <c r="D60" s="554"/>
      <c r="E60" s="290"/>
      <c r="F60" s="291"/>
      <c r="G60" s="291"/>
      <c r="H60" s="291"/>
      <c r="I60" s="292"/>
      <c r="J60" s="492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4"/>
      <c r="AQ60" s="13"/>
      <c r="AR60" s="13"/>
      <c r="AS60" s="498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493"/>
      <c r="BO60" s="493"/>
      <c r="BP60" s="493"/>
      <c r="BQ60" s="493"/>
      <c r="BR60" s="493"/>
      <c r="BS60" s="494"/>
    </row>
    <row r="61" spans="2:71" ht="3.75" customHeight="1" x14ac:dyDescent="0.2">
      <c r="B61" s="551"/>
      <c r="C61" s="552"/>
      <c r="D61" s="554"/>
      <c r="E61" s="121" t="s">
        <v>15</v>
      </c>
      <c r="F61" s="122"/>
      <c r="G61" s="122"/>
      <c r="H61" s="122"/>
      <c r="I61" s="297"/>
      <c r="J61" s="357"/>
      <c r="K61" s="357"/>
      <c r="L61" s="357"/>
      <c r="M61" s="357"/>
      <c r="N61" s="357"/>
      <c r="O61" s="357"/>
      <c r="P61" s="50" t="s">
        <v>16</v>
      </c>
      <c r="Q61" s="50"/>
      <c r="R61" s="357"/>
      <c r="S61" s="357"/>
      <c r="T61" s="357"/>
      <c r="U61" s="357"/>
      <c r="V61" s="357"/>
      <c r="W61" s="357"/>
      <c r="X61" s="50" t="s">
        <v>17</v>
      </c>
      <c r="Y61" s="50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8"/>
      <c r="AK61" s="488"/>
      <c r="AL61" s="488"/>
      <c r="AM61" s="488"/>
      <c r="AN61" s="488"/>
      <c r="AO61" s="488"/>
      <c r="AP61" s="489"/>
      <c r="AQ61" s="18"/>
      <c r="AR61" s="18"/>
      <c r="AS61" s="498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3"/>
      <c r="BF61" s="493"/>
      <c r="BG61" s="493"/>
      <c r="BH61" s="493"/>
      <c r="BI61" s="493"/>
      <c r="BJ61" s="493"/>
      <c r="BK61" s="493"/>
      <c r="BL61" s="493"/>
      <c r="BM61" s="493"/>
      <c r="BN61" s="493"/>
      <c r="BO61" s="493"/>
      <c r="BP61" s="493"/>
      <c r="BQ61" s="493"/>
      <c r="BR61" s="493"/>
      <c r="BS61" s="494"/>
    </row>
    <row r="62" spans="2:71" ht="3.75" customHeight="1" x14ac:dyDescent="0.2">
      <c r="B62" s="551"/>
      <c r="C62" s="552"/>
      <c r="D62" s="554"/>
      <c r="E62" s="121"/>
      <c r="F62" s="122"/>
      <c r="G62" s="122"/>
      <c r="H62" s="122"/>
      <c r="I62" s="297"/>
      <c r="J62" s="357"/>
      <c r="K62" s="357"/>
      <c r="L62" s="357"/>
      <c r="M62" s="357"/>
      <c r="N62" s="357"/>
      <c r="O62" s="357"/>
      <c r="P62" s="50"/>
      <c r="Q62" s="50"/>
      <c r="R62" s="357"/>
      <c r="S62" s="357"/>
      <c r="T62" s="357"/>
      <c r="U62" s="357"/>
      <c r="V62" s="357"/>
      <c r="W62" s="357"/>
      <c r="X62" s="50"/>
      <c r="Y62" s="50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9"/>
      <c r="AQ62" s="18"/>
      <c r="AR62" s="18"/>
      <c r="AS62" s="498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3"/>
      <c r="BG62" s="493"/>
      <c r="BH62" s="493"/>
      <c r="BI62" s="493"/>
      <c r="BJ62" s="493"/>
      <c r="BK62" s="493"/>
      <c r="BL62" s="493"/>
      <c r="BM62" s="493"/>
      <c r="BN62" s="493"/>
      <c r="BO62" s="493"/>
      <c r="BP62" s="493"/>
      <c r="BQ62" s="493"/>
      <c r="BR62" s="493"/>
      <c r="BS62" s="494"/>
    </row>
    <row r="63" spans="2:71" ht="3.75" customHeight="1" x14ac:dyDescent="0.2">
      <c r="B63" s="551"/>
      <c r="C63" s="552"/>
      <c r="D63" s="554"/>
      <c r="E63" s="121"/>
      <c r="F63" s="122"/>
      <c r="G63" s="122"/>
      <c r="H63" s="122"/>
      <c r="I63" s="297"/>
      <c r="J63" s="357"/>
      <c r="K63" s="357"/>
      <c r="L63" s="357"/>
      <c r="M63" s="357"/>
      <c r="N63" s="357"/>
      <c r="O63" s="357"/>
      <c r="P63" s="50"/>
      <c r="Q63" s="50"/>
      <c r="R63" s="357"/>
      <c r="S63" s="357"/>
      <c r="T63" s="357"/>
      <c r="U63" s="357"/>
      <c r="V63" s="357"/>
      <c r="W63" s="357"/>
      <c r="X63" s="50"/>
      <c r="Y63" s="50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9"/>
      <c r="AQ63" s="18"/>
      <c r="AR63" s="18"/>
      <c r="AS63" s="499"/>
      <c r="AT63" s="500"/>
      <c r="AU63" s="500"/>
      <c r="AV63" s="500"/>
      <c r="AW63" s="500"/>
      <c r="AX63" s="500"/>
      <c r="AY63" s="500"/>
      <c r="AZ63" s="500"/>
      <c r="BA63" s="500"/>
      <c r="BB63" s="500"/>
      <c r="BC63" s="500"/>
      <c r="BD63" s="500"/>
      <c r="BE63" s="500"/>
      <c r="BF63" s="500"/>
      <c r="BG63" s="500"/>
      <c r="BH63" s="500"/>
      <c r="BI63" s="500"/>
      <c r="BJ63" s="500"/>
      <c r="BK63" s="500"/>
      <c r="BL63" s="500"/>
      <c r="BM63" s="500"/>
      <c r="BN63" s="500"/>
      <c r="BO63" s="500"/>
      <c r="BP63" s="500"/>
      <c r="BQ63" s="500"/>
      <c r="BR63" s="500"/>
      <c r="BS63" s="501"/>
    </row>
    <row r="64" spans="2:71" ht="3.75" customHeight="1" x14ac:dyDescent="0.2">
      <c r="B64" s="551"/>
      <c r="C64" s="552"/>
      <c r="D64" s="554"/>
      <c r="E64" s="121"/>
      <c r="F64" s="122"/>
      <c r="G64" s="122"/>
      <c r="H64" s="122"/>
      <c r="I64" s="297"/>
      <c r="J64" s="357"/>
      <c r="K64" s="357"/>
      <c r="L64" s="357"/>
      <c r="M64" s="357"/>
      <c r="N64" s="357"/>
      <c r="O64" s="357"/>
      <c r="P64" s="50"/>
      <c r="Q64" s="50"/>
      <c r="R64" s="357"/>
      <c r="S64" s="357"/>
      <c r="T64" s="357"/>
      <c r="U64" s="357"/>
      <c r="V64" s="357"/>
      <c r="W64" s="357"/>
      <c r="X64" s="50"/>
      <c r="Y64" s="50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9"/>
      <c r="AQ64" s="18"/>
      <c r="AR64" s="18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6"/>
      <c r="BQ64" s="16"/>
      <c r="BR64" s="16"/>
      <c r="BS64" s="16"/>
    </row>
    <row r="65" spans="2:71" ht="3.75" customHeight="1" x14ac:dyDescent="0.2">
      <c r="B65" s="555"/>
      <c r="C65" s="556"/>
      <c r="D65" s="557"/>
      <c r="E65" s="124"/>
      <c r="F65" s="125"/>
      <c r="G65" s="125"/>
      <c r="H65" s="125"/>
      <c r="I65" s="298"/>
      <c r="J65" s="487"/>
      <c r="K65" s="487"/>
      <c r="L65" s="487"/>
      <c r="M65" s="487"/>
      <c r="N65" s="487"/>
      <c r="O65" s="487"/>
      <c r="P65" s="51"/>
      <c r="Q65" s="51"/>
      <c r="R65" s="487"/>
      <c r="S65" s="487"/>
      <c r="T65" s="487"/>
      <c r="U65" s="487"/>
      <c r="V65" s="487"/>
      <c r="W65" s="487"/>
      <c r="X65" s="51"/>
      <c r="Y65" s="51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490"/>
      <c r="AM65" s="490"/>
      <c r="AN65" s="490"/>
      <c r="AO65" s="490"/>
      <c r="AP65" s="491"/>
      <c r="AQ65" s="18"/>
      <c r="AR65" s="18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6"/>
      <c r="BQ65" s="16"/>
      <c r="BR65" s="16"/>
      <c r="BS65" s="16"/>
    </row>
    <row r="66" spans="2:71" ht="3.75" customHeight="1" x14ac:dyDescent="0.2">
      <c r="B66" s="7"/>
      <c r="C66" s="7"/>
      <c r="D66" s="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2:71" ht="3.75" customHeight="1" thickBot="1" x14ac:dyDescent="0.25">
      <c r="B67" s="7"/>
      <c r="C67" s="7"/>
      <c r="D67" s="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2:71" ht="3.75" customHeight="1" x14ac:dyDescent="0.2">
      <c r="B68" s="384" t="s">
        <v>18</v>
      </c>
      <c r="C68" s="385"/>
      <c r="D68" s="385"/>
      <c r="E68" s="390" t="s">
        <v>19</v>
      </c>
      <c r="F68" s="391"/>
      <c r="G68" s="391"/>
      <c r="H68" s="391"/>
      <c r="I68" s="391"/>
      <c r="J68" s="392"/>
      <c r="K68" s="392"/>
      <c r="L68" s="392"/>
      <c r="M68" s="392"/>
      <c r="N68" s="392"/>
      <c r="O68" s="392"/>
      <c r="P68" s="391" t="s">
        <v>20</v>
      </c>
      <c r="Q68" s="391"/>
      <c r="R68" s="391"/>
      <c r="S68" s="391"/>
      <c r="T68" s="438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40"/>
      <c r="AF68" s="451"/>
      <c r="AG68" s="452"/>
      <c r="AH68" s="452"/>
      <c r="AI68" s="452"/>
      <c r="AJ68" s="452"/>
      <c r="AK68" s="452"/>
      <c r="AL68" s="452"/>
      <c r="AM68" s="452"/>
      <c r="AN68" s="452"/>
      <c r="AO68" s="452"/>
      <c r="AP68" s="452"/>
      <c r="AQ68" s="452"/>
      <c r="AR68" s="390" t="s">
        <v>21</v>
      </c>
      <c r="AS68" s="391"/>
      <c r="AT68" s="391"/>
      <c r="AU68" s="391"/>
      <c r="AV68" s="227" t="s">
        <v>22</v>
      </c>
      <c r="AW68" s="228"/>
      <c r="AX68" s="228"/>
      <c r="AY68" s="279"/>
      <c r="AZ68" s="224"/>
      <c r="BA68" s="436"/>
      <c r="BB68" s="436" t="s">
        <v>1</v>
      </c>
      <c r="BC68" s="437"/>
      <c r="BD68" s="224"/>
      <c r="BE68" s="436"/>
      <c r="BF68" s="436" t="s">
        <v>2</v>
      </c>
      <c r="BG68" s="437"/>
      <c r="BH68" s="224"/>
      <c r="BI68" s="436"/>
      <c r="BJ68" s="436" t="s">
        <v>23</v>
      </c>
      <c r="BK68" s="450"/>
      <c r="BL68" s="391" t="s">
        <v>24</v>
      </c>
      <c r="BM68" s="391"/>
      <c r="BN68" s="391"/>
      <c r="BO68" s="227" t="s">
        <v>25</v>
      </c>
      <c r="BP68" s="244"/>
      <c r="BQ68" s="244"/>
      <c r="BR68" s="244"/>
      <c r="BS68" s="472"/>
    </row>
    <row r="69" spans="2:71" ht="3.75" customHeight="1" x14ac:dyDescent="0.2">
      <c r="B69" s="386"/>
      <c r="C69" s="387"/>
      <c r="D69" s="387"/>
      <c r="E69" s="354"/>
      <c r="F69" s="354"/>
      <c r="G69" s="354"/>
      <c r="H69" s="354"/>
      <c r="I69" s="354"/>
      <c r="J69" s="393"/>
      <c r="K69" s="393"/>
      <c r="L69" s="393"/>
      <c r="M69" s="393"/>
      <c r="N69" s="393"/>
      <c r="O69" s="393"/>
      <c r="P69" s="354"/>
      <c r="Q69" s="354"/>
      <c r="R69" s="354"/>
      <c r="S69" s="354"/>
      <c r="T69" s="441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3"/>
      <c r="AF69" s="453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354"/>
      <c r="AS69" s="354"/>
      <c r="AT69" s="354"/>
      <c r="AU69" s="354"/>
      <c r="AV69" s="195"/>
      <c r="AW69" s="26"/>
      <c r="AX69" s="26"/>
      <c r="AY69" s="280"/>
      <c r="AZ69" s="186"/>
      <c r="BA69" s="409"/>
      <c r="BB69" s="409"/>
      <c r="BC69" s="411"/>
      <c r="BD69" s="186"/>
      <c r="BE69" s="409"/>
      <c r="BF69" s="409"/>
      <c r="BG69" s="411"/>
      <c r="BH69" s="186"/>
      <c r="BI69" s="409"/>
      <c r="BJ69" s="409"/>
      <c r="BK69" s="415"/>
      <c r="BL69" s="354"/>
      <c r="BM69" s="354"/>
      <c r="BN69" s="354"/>
      <c r="BO69" s="245"/>
      <c r="BP69" s="50"/>
      <c r="BQ69" s="50"/>
      <c r="BR69" s="50"/>
      <c r="BS69" s="473"/>
    </row>
    <row r="70" spans="2:71" ht="3.75" customHeight="1" x14ac:dyDescent="0.2">
      <c r="B70" s="386"/>
      <c r="C70" s="387"/>
      <c r="D70" s="387"/>
      <c r="E70" s="354"/>
      <c r="F70" s="354"/>
      <c r="G70" s="354"/>
      <c r="H70" s="354"/>
      <c r="I70" s="354"/>
      <c r="J70" s="393"/>
      <c r="K70" s="393"/>
      <c r="L70" s="393"/>
      <c r="M70" s="393"/>
      <c r="N70" s="393"/>
      <c r="O70" s="393"/>
      <c r="P70" s="354"/>
      <c r="Q70" s="354"/>
      <c r="R70" s="354"/>
      <c r="S70" s="354"/>
      <c r="T70" s="441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3"/>
      <c r="AF70" s="453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354"/>
      <c r="AS70" s="354"/>
      <c r="AT70" s="354"/>
      <c r="AU70" s="354"/>
      <c r="AV70" s="195"/>
      <c r="AW70" s="26"/>
      <c r="AX70" s="26"/>
      <c r="AY70" s="280"/>
      <c r="AZ70" s="186"/>
      <c r="BA70" s="409"/>
      <c r="BB70" s="409"/>
      <c r="BC70" s="411"/>
      <c r="BD70" s="186"/>
      <c r="BE70" s="409"/>
      <c r="BF70" s="409"/>
      <c r="BG70" s="411"/>
      <c r="BH70" s="186"/>
      <c r="BI70" s="409"/>
      <c r="BJ70" s="409"/>
      <c r="BK70" s="415"/>
      <c r="BL70" s="354"/>
      <c r="BM70" s="354"/>
      <c r="BN70" s="354"/>
      <c r="BO70" s="245"/>
      <c r="BP70" s="50"/>
      <c r="BQ70" s="50"/>
      <c r="BR70" s="50"/>
      <c r="BS70" s="473"/>
    </row>
    <row r="71" spans="2:71" ht="3.75" customHeight="1" x14ac:dyDescent="0.2">
      <c r="B71" s="386"/>
      <c r="C71" s="387"/>
      <c r="D71" s="387"/>
      <c r="E71" s="354"/>
      <c r="F71" s="354"/>
      <c r="G71" s="354"/>
      <c r="H71" s="354"/>
      <c r="I71" s="354"/>
      <c r="J71" s="393"/>
      <c r="K71" s="393"/>
      <c r="L71" s="393"/>
      <c r="M71" s="393"/>
      <c r="N71" s="393"/>
      <c r="O71" s="393"/>
      <c r="P71" s="354"/>
      <c r="Q71" s="354"/>
      <c r="R71" s="354"/>
      <c r="S71" s="354"/>
      <c r="T71" s="444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6"/>
      <c r="AF71" s="453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354"/>
      <c r="AS71" s="354"/>
      <c r="AT71" s="354"/>
      <c r="AU71" s="354"/>
      <c r="AV71" s="195"/>
      <c r="AW71" s="26"/>
      <c r="AX71" s="26"/>
      <c r="AY71" s="280"/>
      <c r="AZ71" s="399"/>
      <c r="BA71" s="400"/>
      <c r="BB71" s="400"/>
      <c r="BC71" s="403"/>
      <c r="BD71" s="399"/>
      <c r="BE71" s="400"/>
      <c r="BF71" s="400"/>
      <c r="BG71" s="403"/>
      <c r="BH71" s="399"/>
      <c r="BI71" s="400"/>
      <c r="BJ71" s="400"/>
      <c r="BK71" s="412"/>
      <c r="BL71" s="354"/>
      <c r="BM71" s="354"/>
      <c r="BN71" s="354"/>
      <c r="BO71" s="245"/>
      <c r="BP71" s="50"/>
      <c r="BQ71" s="50"/>
      <c r="BR71" s="50"/>
      <c r="BS71" s="473"/>
    </row>
    <row r="72" spans="2:71" ht="3.75" customHeight="1" x14ac:dyDescent="0.2">
      <c r="B72" s="386"/>
      <c r="C72" s="387"/>
      <c r="D72" s="387"/>
      <c r="E72" s="354"/>
      <c r="F72" s="354"/>
      <c r="G72" s="354"/>
      <c r="H72" s="354"/>
      <c r="I72" s="354"/>
      <c r="J72" s="393"/>
      <c r="K72" s="393"/>
      <c r="L72" s="393"/>
      <c r="M72" s="393"/>
      <c r="N72" s="393"/>
      <c r="O72" s="393"/>
      <c r="P72" s="354"/>
      <c r="Q72" s="354"/>
      <c r="R72" s="354"/>
      <c r="S72" s="354"/>
      <c r="T72" s="455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7"/>
      <c r="AF72" s="464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65"/>
      <c r="AR72" s="354"/>
      <c r="AS72" s="354"/>
      <c r="AT72" s="354"/>
      <c r="AU72" s="354"/>
      <c r="AV72" s="195"/>
      <c r="AW72" s="26"/>
      <c r="AX72" s="26"/>
      <c r="AY72" s="280"/>
      <c r="AZ72" s="399"/>
      <c r="BA72" s="400"/>
      <c r="BB72" s="400"/>
      <c r="BC72" s="403"/>
      <c r="BD72" s="399"/>
      <c r="BE72" s="400"/>
      <c r="BF72" s="400"/>
      <c r="BG72" s="403"/>
      <c r="BH72" s="399"/>
      <c r="BI72" s="400"/>
      <c r="BJ72" s="400"/>
      <c r="BK72" s="412"/>
      <c r="BL72" s="354"/>
      <c r="BM72" s="354"/>
      <c r="BN72" s="354"/>
      <c r="BO72" s="245"/>
      <c r="BP72" s="50"/>
      <c r="BQ72" s="50"/>
      <c r="BR72" s="50"/>
      <c r="BS72" s="473"/>
    </row>
    <row r="73" spans="2:71" ht="3.75" customHeight="1" x14ac:dyDescent="0.2">
      <c r="B73" s="386"/>
      <c r="C73" s="387"/>
      <c r="D73" s="387"/>
      <c r="E73" s="354"/>
      <c r="F73" s="354"/>
      <c r="G73" s="354"/>
      <c r="H73" s="354"/>
      <c r="I73" s="354"/>
      <c r="J73" s="393"/>
      <c r="K73" s="393"/>
      <c r="L73" s="393"/>
      <c r="M73" s="393"/>
      <c r="N73" s="393"/>
      <c r="O73" s="393"/>
      <c r="P73" s="354"/>
      <c r="Q73" s="354"/>
      <c r="R73" s="354"/>
      <c r="S73" s="354"/>
      <c r="T73" s="458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60"/>
      <c r="AF73" s="466"/>
      <c r="AG73" s="459"/>
      <c r="AH73" s="459"/>
      <c r="AI73" s="459"/>
      <c r="AJ73" s="459"/>
      <c r="AK73" s="459"/>
      <c r="AL73" s="459"/>
      <c r="AM73" s="459"/>
      <c r="AN73" s="459"/>
      <c r="AO73" s="459"/>
      <c r="AP73" s="459"/>
      <c r="AQ73" s="467"/>
      <c r="AR73" s="354"/>
      <c r="AS73" s="354"/>
      <c r="AT73" s="354"/>
      <c r="AU73" s="354"/>
      <c r="AV73" s="195"/>
      <c r="AW73" s="26"/>
      <c r="AX73" s="26"/>
      <c r="AY73" s="280"/>
      <c r="AZ73" s="399"/>
      <c r="BA73" s="400"/>
      <c r="BB73" s="400"/>
      <c r="BC73" s="403"/>
      <c r="BD73" s="399"/>
      <c r="BE73" s="400"/>
      <c r="BF73" s="400"/>
      <c r="BG73" s="403"/>
      <c r="BH73" s="399"/>
      <c r="BI73" s="400"/>
      <c r="BJ73" s="400"/>
      <c r="BK73" s="412"/>
      <c r="BL73" s="354"/>
      <c r="BM73" s="354"/>
      <c r="BN73" s="354"/>
      <c r="BO73" s="245"/>
      <c r="BP73" s="50"/>
      <c r="BQ73" s="50"/>
      <c r="BR73" s="50"/>
      <c r="BS73" s="473"/>
    </row>
    <row r="74" spans="2:71" ht="3.75" customHeight="1" x14ac:dyDescent="0.2">
      <c r="B74" s="386"/>
      <c r="C74" s="387"/>
      <c r="D74" s="387"/>
      <c r="E74" s="354"/>
      <c r="F74" s="354"/>
      <c r="G74" s="354"/>
      <c r="H74" s="354"/>
      <c r="I74" s="354"/>
      <c r="J74" s="393"/>
      <c r="K74" s="393"/>
      <c r="L74" s="393"/>
      <c r="M74" s="393"/>
      <c r="N74" s="393"/>
      <c r="O74" s="393"/>
      <c r="P74" s="354"/>
      <c r="Q74" s="354"/>
      <c r="R74" s="354"/>
      <c r="S74" s="354"/>
      <c r="T74" s="458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60"/>
      <c r="AF74" s="466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67"/>
      <c r="AR74" s="354"/>
      <c r="AS74" s="354"/>
      <c r="AT74" s="354"/>
      <c r="AU74" s="354"/>
      <c r="AV74" s="237" t="s">
        <v>26</v>
      </c>
      <c r="AW74" s="238"/>
      <c r="AX74" s="238"/>
      <c r="AY74" s="239"/>
      <c r="AZ74" s="399"/>
      <c r="BA74" s="400"/>
      <c r="BB74" s="400"/>
      <c r="BC74" s="403"/>
      <c r="BD74" s="399"/>
      <c r="BE74" s="400"/>
      <c r="BF74" s="400"/>
      <c r="BG74" s="403"/>
      <c r="BH74" s="399"/>
      <c r="BI74" s="400"/>
      <c r="BJ74" s="400"/>
      <c r="BK74" s="412"/>
      <c r="BL74" s="354"/>
      <c r="BM74" s="354"/>
      <c r="BN74" s="354"/>
      <c r="BO74" s="245"/>
      <c r="BP74" s="50"/>
      <c r="BQ74" s="50"/>
      <c r="BR74" s="50"/>
      <c r="BS74" s="473"/>
    </row>
    <row r="75" spans="2:71" ht="3.75" customHeight="1" x14ac:dyDescent="0.2">
      <c r="B75" s="386"/>
      <c r="C75" s="387"/>
      <c r="D75" s="387"/>
      <c r="E75" s="354"/>
      <c r="F75" s="354"/>
      <c r="G75" s="354"/>
      <c r="H75" s="354"/>
      <c r="I75" s="354"/>
      <c r="J75" s="393"/>
      <c r="K75" s="393"/>
      <c r="L75" s="393"/>
      <c r="M75" s="393"/>
      <c r="N75" s="393"/>
      <c r="O75" s="393"/>
      <c r="P75" s="354"/>
      <c r="Q75" s="354"/>
      <c r="R75" s="354"/>
      <c r="S75" s="354"/>
      <c r="T75" s="458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60"/>
      <c r="AF75" s="466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67"/>
      <c r="AR75" s="354"/>
      <c r="AS75" s="354"/>
      <c r="AT75" s="354"/>
      <c r="AU75" s="354"/>
      <c r="AV75" s="237"/>
      <c r="AW75" s="238"/>
      <c r="AX75" s="238"/>
      <c r="AY75" s="239"/>
      <c r="AZ75" s="399"/>
      <c r="BA75" s="400"/>
      <c r="BB75" s="400"/>
      <c r="BC75" s="403"/>
      <c r="BD75" s="399"/>
      <c r="BE75" s="400"/>
      <c r="BF75" s="400"/>
      <c r="BG75" s="403"/>
      <c r="BH75" s="399"/>
      <c r="BI75" s="400"/>
      <c r="BJ75" s="400"/>
      <c r="BK75" s="412"/>
      <c r="BL75" s="354"/>
      <c r="BM75" s="354"/>
      <c r="BN75" s="354"/>
      <c r="BO75" s="245"/>
      <c r="BP75" s="50"/>
      <c r="BQ75" s="50"/>
      <c r="BR75" s="50"/>
      <c r="BS75" s="473"/>
    </row>
    <row r="76" spans="2:71" ht="3.75" customHeight="1" x14ac:dyDescent="0.2">
      <c r="B76" s="386"/>
      <c r="C76" s="387"/>
      <c r="D76" s="387"/>
      <c r="E76" s="354"/>
      <c r="F76" s="354"/>
      <c r="G76" s="354"/>
      <c r="H76" s="354"/>
      <c r="I76" s="354"/>
      <c r="J76" s="393"/>
      <c r="K76" s="393"/>
      <c r="L76" s="393"/>
      <c r="M76" s="393"/>
      <c r="N76" s="393"/>
      <c r="O76" s="393"/>
      <c r="P76" s="354"/>
      <c r="Q76" s="354"/>
      <c r="R76" s="354"/>
      <c r="S76" s="354"/>
      <c r="T76" s="458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60"/>
      <c r="AF76" s="466"/>
      <c r="AG76" s="459"/>
      <c r="AH76" s="459"/>
      <c r="AI76" s="459"/>
      <c r="AJ76" s="459"/>
      <c r="AK76" s="459"/>
      <c r="AL76" s="459"/>
      <c r="AM76" s="459"/>
      <c r="AN76" s="459"/>
      <c r="AO76" s="459"/>
      <c r="AP76" s="459"/>
      <c r="AQ76" s="467"/>
      <c r="AR76" s="354"/>
      <c r="AS76" s="354"/>
      <c r="AT76" s="354"/>
      <c r="AU76" s="354"/>
      <c r="AV76" s="237"/>
      <c r="AW76" s="238"/>
      <c r="AX76" s="238"/>
      <c r="AY76" s="239"/>
      <c r="AZ76" s="399"/>
      <c r="BA76" s="400"/>
      <c r="BB76" s="400"/>
      <c r="BC76" s="403"/>
      <c r="BD76" s="399"/>
      <c r="BE76" s="400"/>
      <c r="BF76" s="400"/>
      <c r="BG76" s="403"/>
      <c r="BH76" s="399"/>
      <c r="BI76" s="400"/>
      <c r="BJ76" s="400"/>
      <c r="BK76" s="412"/>
      <c r="BL76" s="354"/>
      <c r="BM76" s="354"/>
      <c r="BN76" s="354"/>
      <c r="BO76" s="245"/>
      <c r="BP76" s="50"/>
      <c r="BQ76" s="50"/>
      <c r="BR76" s="50"/>
      <c r="BS76" s="473"/>
    </row>
    <row r="77" spans="2:71" ht="3.75" customHeight="1" x14ac:dyDescent="0.2">
      <c r="B77" s="386"/>
      <c r="C77" s="387"/>
      <c r="D77" s="387"/>
      <c r="E77" s="354"/>
      <c r="F77" s="354"/>
      <c r="G77" s="354"/>
      <c r="H77" s="354"/>
      <c r="I77" s="354"/>
      <c r="J77" s="393"/>
      <c r="K77" s="393"/>
      <c r="L77" s="393"/>
      <c r="M77" s="393"/>
      <c r="N77" s="393"/>
      <c r="O77" s="393"/>
      <c r="P77" s="354"/>
      <c r="Q77" s="354"/>
      <c r="R77" s="354"/>
      <c r="S77" s="354"/>
      <c r="T77" s="458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60"/>
      <c r="AF77" s="466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67"/>
      <c r="AR77" s="354"/>
      <c r="AS77" s="354"/>
      <c r="AT77" s="354"/>
      <c r="AU77" s="354"/>
      <c r="AV77" s="237"/>
      <c r="AW77" s="238"/>
      <c r="AX77" s="238"/>
      <c r="AY77" s="239"/>
      <c r="AZ77" s="399"/>
      <c r="BA77" s="400"/>
      <c r="BB77" s="400"/>
      <c r="BC77" s="403"/>
      <c r="BD77" s="399"/>
      <c r="BE77" s="400"/>
      <c r="BF77" s="400"/>
      <c r="BG77" s="403"/>
      <c r="BH77" s="399"/>
      <c r="BI77" s="400"/>
      <c r="BJ77" s="400"/>
      <c r="BK77" s="412"/>
      <c r="BL77" s="354"/>
      <c r="BM77" s="354"/>
      <c r="BN77" s="354"/>
      <c r="BO77" s="245"/>
      <c r="BP77" s="50"/>
      <c r="BQ77" s="50"/>
      <c r="BR77" s="50"/>
      <c r="BS77" s="473"/>
    </row>
    <row r="78" spans="2:71" ht="3.75" customHeight="1" x14ac:dyDescent="0.2">
      <c r="B78" s="386"/>
      <c r="C78" s="387"/>
      <c r="D78" s="387"/>
      <c r="E78" s="354"/>
      <c r="F78" s="354"/>
      <c r="G78" s="354"/>
      <c r="H78" s="354"/>
      <c r="I78" s="354"/>
      <c r="J78" s="393"/>
      <c r="K78" s="393"/>
      <c r="L78" s="393"/>
      <c r="M78" s="393"/>
      <c r="N78" s="393"/>
      <c r="O78" s="393"/>
      <c r="P78" s="354"/>
      <c r="Q78" s="354"/>
      <c r="R78" s="354"/>
      <c r="S78" s="354"/>
      <c r="T78" s="461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63"/>
      <c r="AF78" s="468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9"/>
      <c r="AR78" s="354"/>
      <c r="AS78" s="354"/>
      <c r="AT78" s="354"/>
      <c r="AU78" s="354"/>
      <c r="AV78" s="240"/>
      <c r="AW78" s="241"/>
      <c r="AX78" s="241"/>
      <c r="AY78" s="242"/>
      <c r="AZ78" s="401"/>
      <c r="BA78" s="402"/>
      <c r="BB78" s="402"/>
      <c r="BC78" s="404"/>
      <c r="BD78" s="401"/>
      <c r="BE78" s="402"/>
      <c r="BF78" s="402"/>
      <c r="BG78" s="404"/>
      <c r="BH78" s="401"/>
      <c r="BI78" s="402"/>
      <c r="BJ78" s="402"/>
      <c r="BK78" s="413"/>
      <c r="BL78" s="354"/>
      <c r="BM78" s="354"/>
      <c r="BN78" s="354"/>
      <c r="BO78" s="474"/>
      <c r="BP78" s="51"/>
      <c r="BQ78" s="51"/>
      <c r="BR78" s="51"/>
      <c r="BS78" s="475"/>
    </row>
    <row r="79" spans="2:71" ht="3.75" customHeight="1" x14ac:dyDescent="0.2">
      <c r="B79" s="386"/>
      <c r="C79" s="387"/>
      <c r="D79" s="387"/>
      <c r="E79" s="394" t="s">
        <v>27</v>
      </c>
      <c r="F79" s="354"/>
      <c r="G79" s="354"/>
      <c r="H79" s="354"/>
      <c r="I79" s="354"/>
      <c r="J79" s="395" t="s">
        <v>28</v>
      </c>
      <c r="K79" s="395"/>
      <c r="L79" s="395"/>
      <c r="M79" s="395"/>
      <c r="N79" s="395"/>
      <c r="O79" s="395"/>
      <c r="P79" s="394" t="s">
        <v>29</v>
      </c>
      <c r="Q79" s="354"/>
      <c r="R79" s="354"/>
      <c r="S79" s="354"/>
      <c r="T79" s="447"/>
      <c r="U79" s="405"/>
      <c r="V79" s="405"/>
      <c r="W79" s="405"/>
      <c r="X79" s="405"/>
      <c r="Y79" s="405"/>
      <c r="Z79" s="405"/>
      <c r="AA79" s="448"/>
      <c r="AB79" s="449"/>
      <c r="AC79" s="405"/>
      <c r="AD79" s="405"/>
      <c r="AE79" s="405"/>
      <c r="AF79" s="405"/>
      <c r="AG79" s="405"/>
      <c r="AH79" s="405"/>
      <c r="AI79" s="448"/>
      <c r="AJ79" s="449"/>
      <c r="AK79" s="405"/>
      <c r="AL79" s="405"/>
      <c r="AM79" s="405"/>
      <c r="AN79" s="405"/>
      <c r="AO79" s="405"/>
      <c r="AP79" s="405"/>
      <c r="AQ79" s="406"/>
      <c r="AR79" s="394" t="s">
        <v>30</v>
      </c>
      <c r="AS79" s="354"/>
      <c r="AT79" s="354"/>
      <c r="AU79" s="354"/>
      <c r="AV79" s="171" t="s">
        <v>26</v>
      </c>
      <c r="AW79" s="172"/>
      <c r="AX79" s="172"/>
      <c r="AY79" s="173"/>
      <c r="AZ79" s="184"/>
      <c r="BA79" s="408"/>
      <c r="BB79" s="408" t="s">
        <v>1</v>
      </c>
      <c r="BC79" s="410"/>
      <c r="BD79" s="184"/>
      <c r="BE79" s="408"/>
      <c r="BF79" s="408" t="s">
        <v>2</v>
      </c>
      <c r="BG79" s="410"/>
      <c r="BH79" s="184"/>
      <c r="BI79" s="408"/>
      <c r="BJ79" s="408" t="s">
        <v>23</v>
      </c>
      <c r="BK79" s="414"/>
      <c r="BL79" s="394" t="s">
        <v>31</v>
      </c>
      <c r="BM79" s="354"/>
      <c r="BN79" s="354"/>
      <c r="BO79" s="396" t="s">
        <v>43</v>
      </c>
      <c r="BP79" s="397"/>
      <c r="BQ79" s="397"/>
      <c r="BR79" s="397"/>
      <c r="BS79" s="398"/>
    </row>
    <row r="80" spans="2:71" ht="3.75" customHeight="1" x14ac:dyDescent="0.2">
      <c r="B80" s="386"/>
      <c r="C80" s="387"/>
      <c r="D80" s="387"/>
      <c r="E80" s="354"/>
      <c r="F80" s="354"/>
      <c r="G80" s="354"/>
      <c r="H80" s="354"/>
      <c r="I80" s="354"/>
      <c r="J80" s="395"/>
      <c r="K80" s="395"/>
      <c r="L80" s="395"/>
      <c r="M80" s="395"/>
      <c r="N80" s="395"/>
      <c r="O80" s="395"/>
      <c r="P80" s="354"/>
      <c r="Q80" s="354"/>
      <c r="R80" s="354"/>
      <c r="S80" s="354"/>
      <c r="T80" s="447"/>
      <c r="U80" s="405"/>
      <c r="V80" s="405"/>
      <c r="W80" s="405"/>
      <c r="X80" s="405"/>
      <c r="Y80" s="405"/>
      <c r="Z80" s="405"/>
      <c r="AA80" s="448"/>
      <c r="AB80" s="449"/>
      <c r="AC80" s="405"/>
      <c r="AD80" s="405"/>
      <c r="AE80" s="405"/>
      <c r="AF80" s="405"/>
      <c r="AG80" s="405"/>
      <c r="AH80" s="405"/>
      <c r="AI80" s="448"/>
      <c r="AJ80" s="449"/>
      <c r="AK80" s="405"/>
      <c r="AL80" s="405"/>
      <c r="AM80" s="405"/>
      <c r="AN80" s="405"/>
      <c r="AO80" s="405"/>
      <c r="AP80" s="405"/>
      <c r="AQ80" s="406"/>
      <c r="AR80" s="354"/>
      <c r="AS80" s="354"/>
      <c r="AT80" s="354"/>
      <c r="AU80" s="354"/>
      <c r="AV80" s="174"/>
      <c r="AW80" s="175"/>
      <c r="AX80" s="175"/>
      <c r="AY80" s="176"/>
      <c r="AZ80" s="186"/>
      <c r="BA80" s="409"/>
      <c r="BB80" s="409"/>
      <c r="BC80" s="411"/>
      <c r="BD80" s="186"/>
      <c r="BE80" s="409"/>
      <c r="BF80" s="409"/>
      <c r="BG80" s="411"/>
      <c r="BH80" s="186"/>
      <c r="BI80" s="409"/>
      <c r="BJ80" s="409"/>
      <c r="BK80" s="415"/>
      <c r="BL80" s="354"/>
      <c r="BM80" s="354"/>
      <c r="BN80" s="354"/>
      <c r="BO80" s="397"/>
      <c r="BP80" s="397"/>
      <c r="BQ80" s="397"/>
      <c r="BR80" s="397"/>
      <c r="BS80" s="398"/>
    </row>
    <row r="81" spans="2:71" ht="3.75" customHeight="1" x14ac:dyDescent="0.2">
      <c r="B81" s="386"/>
      <c r="C81" s="387"/>
      <c r="D81" s="387"/>
      <c r="E81" s="354"/>
      <c r="F81" s="354"/>
      <c r="G81" s="354"/>
      <c r="H81" s="354"/>
      <c r="I81" s="354"/>
      <c r="J81" s="395"/>
      <c r="K81" s="395"/>
      <c r="L81" s="395"/>
      <c r="M81" s="395"/>
      <c r="N81" s="395"/>
      <c r="O81" s="395"/>
      <c r="P81" s="354"/>
      <c r="Q81" s="354"/>
      <c r="R81" s="354"/>
      <c r="S81" s="354"/>
      <c r="T81" s="447"/>
      <c r="U81" s="405"/>
      <c r="V81" s="405"/>
      <c r="W81" s="405"/>
      <c r="X81" s="405"/>
      <c r="Y81" s="405"/>
      <c r="Z81" s="405"/>
      <c r="AA81" s="448"/>
      <c r="AB81" s="449"/>
      <c r="AC81" s="405"/>
      <c r="AD81" s="405"/>
      <c r="AE81" s="405"/>
      <c r="AF81" s="405"/>
      <c r="AG81" s="405"/>
      <c r="AH81" s="405"/>
      <c r="AI81" s="448"/>
      <c r="AJ81" s="449"/>
      <c r="AK81" s="405"/>
      <c r="AL81" s="405"/>
      <c r="AM81" s="405"/>
      <c r="AN81" s="405"/>
      <c r="AO81" s="405"/>
      <c r="AP81" s="405"/>
      <c r="AQ81" s="406"/>
      <c r="AR81" s="354"/>
      <c r="AS81" s="354"/>
      <c r="AT81" s="354"/>
      <c r="AU81" s="354"/>
      <c r="AV81" s="174"/>
      <c r="AW81" s="175"/>
      <c r="AX81" s="175"/>
      <c r="AY81" s="176"/>
      <c r="AZ81" s="186"/>
      <c r="BA81" s="409"/>
      <c r="BB81" s="409"/>
      <c r="BC81" s="411"/>
      <c r="BD81" s="186"/>
      <c r="BE81" s="409"/>
      <c r="BF81" s="409"/>
      <c r="BG81" s="411"/>
      <c r="BH81" s="186"/>
      <c r="BI81" s="409"/>
      <c r="BJ81" s="409"/>
      <c r="BK81" s="415"/>
      <c r="BL81" s="354"/>
      <c r="BM81" s="354"/>
      <c r="BN81" s="354"/>
      <c r="BO81" s="397"/>
      <c r="BP81" s="397"/>
      <c r="BQ81" s="397"/>
      <c r="BR81" s="397"/>
      <c r="BS81" s="398"/>
    </row>
    <row r="82" spans="2:71" ht="3.75" customHeight="1" x14ac:dyDescent="0.2">
      <c r="B82" s="386"/>
      <c r="C82" s="387"/>
      <c r="D82" s="387"/>
      <c r="E82" s="354"/>
      <c r="F82" s="354"/>
      <c r="G82" s="354"/>
      <c r="H82" s="354"/>
      <c r="I82" s="354"/>
      <c r="J82" s="395"/>
      <c r="K82" s="395"/>
      <c r="L82" s="395"/>
      <c r="M82" s="395"/>
      <c r="N82" s="395"/>
      <c r="O82" s="395"/>
      <c r="P82" s="354"/>
      <c r="Q82" s="354"/>
      <c r="R82" s="354"/>
      <c r="S82" s="354"/>
      <c r="T82" s="447"/>
      <c r="U82" s="405"/>
      <c r="V82" s="405"/>
      <c r="W82" s="405"/>
      <c r="X82" s="405"/>
      <c r="Y82" s="405"/>
      <c r="Z82" s="405"/>
      <c r="AA82" s="448"/>
      <c r="AB82" s="449"/>
      <c r="AC82" s="405"/>
      <c r="AD82" s="405"/>
      <c r="AE82" s="405"/>
      <c r="AF82" s="405"/>
      <c r="AG82" s="405"/>
      <c r="AH82" s="405"/>
      <c r="AI82" s="448"/>
      <c r="AJ82" s="449"/>
      <c r="AK82" s="405"/>
      <c r="AL82" s="405"/>
      <c r="AM82" s="405"/>
      <c r="AN82" s="405"/>
      <c r="AO82" s="405"/>
      <c r="AP82" s="405"/>
      <c r="AQ82" s="406"/>
      <c r="AR82" s="354"/>
      <c r="AS82" s="354"/>
      <c r="AT82" s="354"/>
      <c r="AU82" s="354"/>
      <c r="AV82" s="174"/>
      <c r="AW82" s="175"/>
      <c r="AX82" s="175"/>
      <c r="AY82" s="176"/>
      <c r="AZ82" s="399"/>
      <c r="BA82" s="400"/>
      <c r="BB82" s="400"/>
      <c r="BC82" s="403"/>
      <c r="BD82" s="399"/>
      <c r="BE82" s="400"/>
      <c r="BF82" s="400"/>
      <c r="BG82" s="403"/>
      <c r="BH82" s="399"/>
      <c r="BI82" s="400"/>
      <c r="BJ82" s="400"/>
      <c r="BK82" s="412"/>
      <c r="BL82" s="354"/>
      <c r="BM82" s="354"/>
      <c r="BN82" s="354"/>
      <c r="BO82" s="397"/>
      <c r="BP82" s="397"/>
      <c r="BQ82" s="397"/>
      <c r="BR82" s="397"/>
      <c r="BS82" s="398"/>
    </row>
    <row r="83" spans="2:71" ht="3.75" customHeight="1" x14ac:dyDescent="0.2">
      <c r="B83" s="386"/>
      <c r="C83" s="387"/>
      <c r="D83" s="387"/>
      <c r="E83" s="354"/>
      <c r="F83" s="354"/>
      <c r="G83" s="354"/>
      <c r="H83" s="354"/>
      <c r="I83" s="354"/>
      <c r="J83" s="395"/>
      <c r="K83" s="395"/>
      <c r="L83" s="395"/>
      <c r="M83" s="395"/>
      <c r="N83" s="395"/>
      <c r="O83" s="395"/>
      <c r="P83" s="354"/>
      <c r="Q83" s="354"/>
      <c r="R83" s="354"/>
      <c r="S83" s="354"/>
      <c r="T83" s="447"/>
      <c r="U83" s="405"/>
      <c r="V83" s="405"/>
      <c r="W83" s="405"/>
      <c r="X83" s="405"/>
      <c r="Y83" s="405"/>
      <c r="Z83" s="405"/>
      <c r="AA83" s="448"/>
      <c r="AB83" s="449"/>
      <c r="AC83" s="405"/>
      <c r="AD83" s="405"/>
      <c r="AE83" s="405"/>
      <c r="AF83" s="405"/>
      <c r="AG83" s="405"/>
      <c r="AH83" s="405"/>
      <c r="AI83" s="448"/>
      <c r="AJ83" s="449"/>
      <c r="AK83" s="405"/>
      <c r="AL83" s="405"/>
      <c r="AM83" s="405"/>
      <c r="AN83" s="405"/>
      <c r="AO83" s="405"/>
      <c r="AP83" s="405"/>
      <c r="AQ83" s="406"/>
      <c r="AR83" s="354"/>
      <c r="AS83" s="354"/>
      <c r="AT83" s="354"/>
      <c r="AU83" s="354"/>
      <c r="AV83" s="174"/>
      <c r="AW83" s="175"/>
      <c r="AX83" s="175"/>
      <c r="AY83" s="176"/>
      <c r="AZ83" s="399"/>
      <c r="BA83" s="400"/>
      <c r="BB83" s="400"/>
      <c r="BC83" s="403"/>
      <c r="BD83" s="399"/>
      <c r="BE83" s="400"/>
      <c r="BF83" s="400"/>
      <c r="BG83" s="403"/>
      <c r="BH83" s="399"/>
      <c r="BI83" s="400"/>
      <c r="BJ83" s="400"/>
      <c r="BK83" s="412"/>
      <c r="BL83" s="354"/>
      <c r="BM83" s="354"/>
      <c r="BN83" s="354"/>
      <c r="BO83" s="397"/>
      <c r="BP83" s="397"/>
      <c r="BQ83" s="397"/>
      <c r="BR83" s="397"/>
      <c r="BS83" s="398"/>
    </row>
    <row r="84" spans="2:71" ht="3.75" customHeight="1" x14ac:dyDescent="0.2">
      <c r="B84" s="386"/>
      <c r="C84" s="387"/>
      <c r="D84" s="387"/>
      <c r="E84" s="354"/>
      <c r="F84" s="354"/>
      <c r="G84" s="354"/>
      <c r="H84" s="354"/>
      <c r="I84" s="354"/>
      <c r="J84" s="395"/>
      <c r="K84" s="395"/>
      <c r="L84" s="395"/>
      <c r="M84" s="395"/>
      <c r="N84" s="395"/>
      <c r="O84" s="395"/>
      <c r="P84" s="354"/>
      <c r="Q84" s="354"/>
      <c r="R84" s="354"/>
      <c r="S84" s="354"/>
      <c r="T84" s="447"/>
      <c r="U84" s="405"/>
      <c r="V84" s="405"/>
      <c r="W84" s="405"/>
      <c r="X84" s="405"/>
      <c r="Y84" s="405"/>
      <c r="Z84" s="405"/>
      <c r="AA84" s="448"/>
      <c r="AB84" s="449"/>
      <c r="AC84" s="405"/>
      <c r="AD84" s="405"/>
      <c r="AE84" s="405"/>
      <c r="AF84" s="405"/>
      <c r="AG84" s="405"/>
      <c r="AH84" s="405"/>
      <c r="AI84" s="448"/>
      <c r="AJ84" s="449"/>
      <c r="AK84" s="405"/>
      <c r="AL84" s="405"/>
      <c r="AM84" s="405"/>
      <c r="AN84" s="405"/>
      <c r="AO84" s="405"/>
      <c r="AP84" s="405"/>
      <c r="AQ84" s="406"/>
      <c r="AR84" s="354"/>
      <c r="AS84" s="354"/>
      <c r="AT84" s="354"/>
      <c r="AU84" s="354"/>
      <c r="AV84" s="177" t="s">
        <v>47</v>
      </c>
      <c r="AW84" s="178"/>
      <c r="AX84" s="178"/>
      <c r="AY84" s="179"/>
      <c r="AZ84" s="399"/>
      <c r="BA84" s="400"/>
      <c r="BB84" s="400"/>
      <c r="BC84" s="403"/>
      <c r="BD84" s="399"/>
      <c r="BE84" s="400"/>
      <c r="BF84" s="400"/>
      <c r="BG84" s="403"/>
      <c r="BH84" s="399"/>
      <c r="BI84" s="400"/>
      <c r="BJ84" s="400"/>
      <c r="BK84" s="412"/>
      <c r="BL84" s="354"/>
      <c r="BM84" s="354"/>
      <c r="BN84" s="354"/>
      <c r="BO84" s="397"/>
      <c r="BP84" s="397"/>
      <c r="BQ84" s="397"/>
      <c r="BR84" s="397"/>
      <c r="BS84" s="398"/>
    </row>
    <row r="85" spans="2:71" ht="3.75" customHeight="1" x14ac:dyDescent="0.2">
      <c r="B85" s="386"/>
      <c r="C85" s="387"/>
      <c r="D85" s="387"/>
      <c r="E85" s="354"/>
      <c r="F85" s="354"/>
      <c r="G85" s="354"/>
      <c r="H85" s="354"/>
      <c r="I85" s="354"/>
      <c r="J85" s="395"/>
      <c r="K85" s="395"/>
      <c r="L85" s="395"/>
      <c r="M85" s="395"/>
      <c r="N85" s="395"/>
      <c r="O85" s="395"/>
      <c r="P85" s="354"/>
      <c r="Q85" s="354"/>
      <c r="R85" s="354"/>
      <c r="S85" s="354"/>
      <c r="T85" s="447"/>
      <c r="U85" s="405"/>
      <c r="V85" s="405"/>
      <c r="W85" s="405"/>
      <c r="X85" s="405"/>
      <c r="Y85" s="405"/>
      <c r="Z85" s="405"/>
      <c r="AA85" s="448"/>
      <c r="AB85" s="449"/>
      <c r="AC85" s="405"/>
      <c r="AD85" s="405"/>
      <c r="AE85" s="405"/>
      <c r="AF85" s="405"/>
      <c r="AG85" s="405"/>
      <c r="AH85" s="405"/>
      <c r="AI85" s="448"/>
      <c r="AJ85" s="449"/>
      <c r="AK85" s="405"/>
      <c r="AL85" s="405"/>
      <c r="AM85" s="405"/>
      <c r="AN85" s="405"/>
      <c r="AO85" s="405"/>
      <c r="AP85" s="405"/>
      <c r="AQ85" s="406"/>
      <c r="AR85" s="354"/>
      <c r="AS85" s="354"/>
      <c r="AT85" s="354"/>
      <c r="AU85" s="354"/>
      <c r="AV85" s="177"/>
      <c r="AW85" s="178"/>
      <c r="AX85" s="178"/>
      <c r="AY85" s="179"/>
      <c r="AZ85" s="399"/>
      <c r="BA85" s="400"/>
      <c r="BB85" s="400"/>
      <c r="BC85" s="403"/>
      <c r="BD85" s="399"/>
      <c r="BE85" s="400"/>
      <c r="BF85" s="400"/>
      <c r="BG85" s="403"/>
      <c r="BH85" s="399"/>
      <c r="BI85" s="400"/>
      <c r="BJ85" s="400"/>
      <c r="BK85" s="412"/>
      <c r="BL85" s="354"/>
      <c r="BM85" s="354"/>
      <c r="BN85" s="354"/>
      <c r="BO85" s="397"/>
      <c r="BP85" s="397"/>
      <c r="BQ85" s="397"/>
      <c r="BR85" s="397"/>
      <c r="BS85" s="398"/>
    </row>
    <row r="86" spans="2:71" ht="3.75" customHeight="1" x14ac:dyDescent="0.2">
      <c r="B86" s="386"/>
      <c r="C86" s="387"/>
      <c r="D86" s="387"/>
      <c r="E86" s="354"/>
      <c r="F86" s="354"/>
      <c r="G86" s="354"/>
      <c r="H86" s="354"/>
      <c r="I86" s="354"/>
      <c r="J86" s="395"/>
      <c r="K86" s="395"/>
      <c r="L86" s="395"/>
      <c r="M86" s="395"/>
      <c r="N86" s="395"/>
      <c r="O86" s="395"/>
      <c r="P86" s="354"/>
      <c r="Q86" s="354"/>
      <c r="R86" s="354"/>
      <c r="S86" s="354"/>
      <c r="T86" s="447"/>
      <c r="U86" s="405"/>
      <c r="V86" s="405"/>
      <c r="W86" s="405"/>
      <c r="X86" s="405"/>
      <c r="Y86" s="405"/>
      <c r="Z86" s="405"/>
      <c r="AA86" s="448"/>
      <c r="AB86" s="449"/>
      <c r="AC86" s="405"/>
      <c r="AD86" s="405"/>
      <c r="AE86" s="405"/>
      <c r="AF86" s="405"/>
      <c r="AG86" s="405"/>
      <c r="AH86" s="405"/>
      <c r="AI86" s="448"/>
      <c r="AJ86" s="449"/>
      <c r="AK86" s="405"/>
      <c r="AL86" s="405"/>
      <c r="AM86" s="405"/>
      <c r="AN86" s="405"/>
      <c r="AO86" s="405"/>
      <c r="AP86" s="405"/>
      <c r="AQ86" s="406"/>
      <c r="AR86" s="354"/>
      <c r="AS86" s="354"/>
      <c r="AT86" s="354"/>
      <c r="AU86" s="354"/>
      <c r="AV86" s="177"/>
      <c r="AW86" s="178"/>
      <c r="AX86" s="178"/>
      <c r="AY86" s="179"/>
      <c r="AZ86" s="399"/>
      <c r="BA86" s="400"/>
      <c r="BB86" s="400"/>
      <c r="BC86" s="403"/>
      <c r="BD86" s="399"/>
      <c r="BE86" s="400"/>
      <c r="BF86" s="400"/>
      <c r="BG86" s="403"/>
      <c r="BH86" s="399"/>
      <c r="BI86" s="400"/>
      <c r="BJ86" s="400"/>
      <c r="BK86" s="412"/>
      <c r="BL86" s="354"/>
      <c r="BM86" s="354"/>
      <c r="BN86" s="354"/>
      <c r="BO86" s="397"/>
      <c r="BP86" s="397"/>
      <c r="BQ86" s="397"/>
      <c r="BR86" s="397"/>
      <c r="BS86" s="398"/>
    </row>
    <row r="87" spans="2:71" ht="3.75" customHeight="1" x14ac:dyDescent="0.2">
      <c r="B87" s="386"/>
      <c r="C87" s="387"/>
      <c r="D87" s="387"/>
      <c r="E87" s="354"/>
      <c r="F87" s="354"/>
      <c r="G87" s="354"/>
      <c r="H87" s="354"/>
      <c r="I87" s="354"/>
      <c r="J87" s="395"/>
      <c r="K87" s="395"/>
      <c r="L87" s="395"/>
      <c r="M87" s="395"/>
      <c r="N87" s="395"/>
      <c r="O87" s="395"/>
      <c r="P87" s="354"/>
      <c r="Q87" s="354"/>
      <c r="R87" s="354"/>
      <c r="S87" s="354"/>
      <c r="T87" s="447"/>
      <c r="U87" s="405"/>
      <c r="V87" s="405"/>
      <c r="W87" s="405"/>
      <c r="X87" s="405"/>
      <c r="Y87" s="405"/>
      <c r="Z87" s="405"/>
      <c r="AA87" s="448"/>
      <c r="AB87" s="449"/>
      <c r="AC87" s="405"/>
      <c r="AD87" s="405"/>
      <c r="AE87" s="405"/>
      <c r="AF87" s="405"/>
      <c r="AG87" s="405"/>
      <c r="AH87" s="365"/>
      <c r="AI87" s="470"/>
      <c r="AJ87" s="471"/>
      <c r="AK87" s="365"/>
      <c r="AL87" s="365"/>
      <c r="AM87" s="365"/>
      <c r="AN87" s="365"/>
      <c r="AO87" s="365"/>
      <c r="AP87" s="365"/>
      <c r="AQ87" s="407"/>
      <c r="AR87" s="354"/>
      <c r="AS87" s="354"/>
      <c r="AT87" s="354"/>
      <c r="AU87" s="354"/>
      <c r="AV87" s="180"/>
      <c r="AW87" s="181"/>
      <c r="AX87" s="181"/>
      <c r="AY87" s="182"/>
      <c r="AZ87" s="401"/>
      <c r="BA87" s="402"/>
      <c r="BB87" s="402"/>
      <c r="BC87" s="404"/>
      <c r="BD87" s="401"/>
      <c r="BE87" s="402"/>
      <c r="BF87" s="402"/>
      <c r="BG87" s="404"/>
      <c r="BH87" s="401"/>
      <c r="BI87" s="402"/>
      <c r="BJ87" s="402"/>
      <c r="BK87" s="413"/>
      <c r="BL87" s="354"/>
      <c r="BM87" s="354"/>
      <c r="BN87" s="354"/>
      <c r="BO87" s="397"/>
      <c r="BP87" s="397"/>
      <c r="BQ87" s="397"/>
      <c r="BR87" s="397"/>
      <c r="BS87" s="398"/>
    </row>
    <row r="88" spans="2:71" ht="3.75" customHeight="1" x14ac:dyDescent="0.2">
      <c r="B88" s="386"/>
      <c r="C88" s="387"/>
      <c r="D88" s="387"/>
      <c r="E88" s="394" t="s">
        <v>32</v>
      </c>
      <c r="F88" s="354"/>
      <c r="G88" s="354"/>
      <c r="H88" s="354"/>
      <c r="I88" s="354"/>
      <c r="J88" s="416"/>
      <c r="K88" s="417"/>
      <c r="L88" s="417"/>
      <c r="M88" s="417"/>
      <c r="N88" s="417"/>
      <c r="O88" s="417"/>
      <c r="P88" s="417"/>
      <c r="Q88" s="417"/>
      <c r="R88" s="417"/>
      <c r="S88" s="417"/>
      <c r="T88" s="156" t="s">
        <v>33</v>
      </c>
      <c r="U88" s="156"/>
      <c r="V88" s="273">
        <f>J88+J93</f>
        <v>0</v>
      </c>
      <c r="W88" s="479"/>
      <c r="X88" s="479"/>
      <c r="Y88" s="479"/>
      <c r="Z88" s="479"/>
      <c r="AA88" s="479"/>
      <c r="AB88" s="479"/>
      <c r="AC88" s="479"/>
      <c r="AD88" s="24" t="s">
        <v>33</v>
      </c>
      <c r="AE88" s="425"/>
      <c r="AF88" s="30" t="s">
        <v>34</v>
      </c>
      <c r="AG88" s="428"/>
      <c r="AH88" s="433"/>
      <c r="AI88" s="471"/>
      <c r="AJ88" s="365"/>
      <c r="AK88" s="366"/>
      <c r="AL88" s="365"/>
      <c r="AM88" s="366"/>
      <c r="AN88" s="365"/>
      <c r="AO88" s="366"/>
      <c r="AP88" s="156" t="s">
        <v>35</v>
      </c>
      <c r="AQ88" s="368"/>
      <c r="AR88" s="354" t="s">
        <v>36</v>
      </c>
      <c r="AS88" s="354"/>
      <c r="AT88" s="354"/>
      <c r="AU88" s="354"/>
      <c r="AV88" s="155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</row>
    <row r="89" spans="2:71" ht="3.75" customHeight="1" x14ac:dyDescent="0.2">
      <c r="B89" s="386"/>
      <c r="C89" s="387"/>
      <c r="D89" s="387"/>
      <c r="E89" s="354"/>
      <c r="F89" s="354"/>
      <c r="G89" s="354"/>
      <c r="H89" s="354"/>
      <c r="I89" s="354"/>
      <c r="J89" s="373"/>
      <c r="K89" s="374"/>
      <c r="L89" s="374"/>
      <c r="M89" s="374"/>
      <c r="N89" s="374"/>
      <c r="O89" s="374"/>
      <c r="P89" s="374"/>
      <c r="Q89" s="374"/>
      <c r="R89" s="374"/>
      <c r="S89" s="374"/>
      <c r="T89" s="159"/>
      <c r="U89" s="159"/>
      <c r="V89" s="480"/>
      <c r="W89" s="481"/>
      <c r="X89" s="481"/>
      <c r="Y89" s="481"/>
      <c r="Z89" s="481"/>
      <c r="AA89" s="481"/>
      <c r="AB89" s="481"/>
      <c r="AC89" s="481"/>
      <c r="AD89" s="426"/>
      <c r="AE89" s="426"/>
      <c r="AF89" s="429"/>
      <c r="AG89" s="430"/>
      <c r="AH89" s="477"/>
      <c r="AI89" s="399"/>
      <c r="AJ89" s="367"/>
      <c r="AK89" s="367"/>
      <c r="AL89" s="367"/>
      <c r="AM89" s="367"/>
      <c r="AN89" s="367"/>
      <c r="AO89" s="367"/>
      <c r="AP89" s="350"/>
      <c r="AQ89" s="351"/>
      <c r="AR89" s="354"/>
      <c r="AS89" s="354"/>
      <c r="AT89" s="354"/>
      <c r="AU89" s="354"/>
      <c r="AV89" s="158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60"/>
    </row>
    <row r="90" spans="2:71" ht="3.75" customHeight="1" x14ac:dyDescent="0.2">
      <c r="B90" s="386"/>
      <c r="C90" s="387"/>
      <c r="D90" s="387"/>
      <c r="E90" s="354"/>
      <c r="F90" s="354"/>
      <c r="G90" s="354"/>
      <c r="H90" s="354"/>
      <c r="I90" s="354"/>
      <c r="J90" s="373"/>
      <c r="K90" s="374"/>
      <c r="L90" s="374"/>
      <c r="M90" s="374"/>
      <c r="N90" s="374"/>
      <c r="O90" s="374"/>
      <c r="P90" s="374"/>
      <c r="Q90" s="374"/>
      <c r="R90" s="374"/>
      <c r="S90" s="374"/>
      <c r="T90" s="159"/>
      <c r="U90" s="159"/>
      <c r="V90" s="480"/>
      <c r="W90" s="481"/>
      <c r="X90" s="481"/>
      <c r="Y90" s="481"/>
      <c r="Z90" s="481"/>
      <c r="AA90" s="481"/>
      <c r="AB90" s="481"/>
      <c r="AC90" s="481"/>
      <c r="AD90" s="426"/>
      <c r="AE90" s="426"/>
      <c r="AF90" s="429"/>
      <c r="AG90" s="430"/>
      <c r="AH90" s="477"/>
      <c r="AI90" s="399"/>
      <c r="AJ90" s="367"/>
      <c r="AK90" s="367"/>
      <c r="AL90" s="367"/>
      <c r="AM90" s="367"/>
      <c r="AN90" s="367"/>
      <c r="AO90" s="367"/>
      <c r="AP90" s="350"/>
      <c r="AQ90" s="351"/>
      <c r="AR90" s="354"/>
      <c r="AS90" s="354"/>
      <c r="AT90" s="354"/>
      <c r="AU90" s="354"/>
      <c r="AV90" s="158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60"/>
    </row>
    <row r="91" spans="2:71" ht="3.75" customHeight="1" x14ac:dyDescent="0.2">
      <c r="B91" s="386"/>
      <c r="C91" s="387"/>
      <c r="D91" s="387"/>
      <c r="E91" s="354"/>
      <c r="F91" s="354"/>
      <c r="G91" s="354"/>
      <c r="H91" s="354"/>
      <c r="I91" s="354"/>
      <c r="J91" s="373"/>
      <c r="K91" s="374"/>
      <c r="L91" s="374"/>
      <c r="M91" s="374"/>
      <c r="N91" s="374"/>
      <c r="O91" s="374"/>
      <c r="P91" s="374"/>
      <c r="Q91" s="374"/>
      <c r="R91" s="374"/>
      <c r="S91" s="374"/>
      <c r="T91" s="159"/>
      <c r="U91" s="159"/>
      <c r="V91" s="480"/>
      <c r="W91" s="481"/>
      <c r="X91" s="481"/>
      <c r="Y91" s="481"/>
      <c r="Z91" s="481"/>
      <c r="AA91" s="481"/>
      <c r="AB91" s="481"/>
      <c r="AC91" s="481"/>
      <c r="AD91" s="426"/>
      <c r="AE91" s="426"/>
      <c r="AF91" s="429"/>
      <c r="AG91" s="430"/>
      <c r="AH91" s="477"/>
      <c r="AI91" s="399"/>
      <c r="AJ91" s="367"/>
      <c r="AK91" s="367"/>
      <c r="AL91" s="367"/>
      <c r="AM91" s="367"/>
      <c r="AN91" s="367"/>
      <c r="AO91" s="367"/>
      <c r="AP91" s="350"/>
      <c r="AQ91" s="351"/>
      <c r="AR91" s="354"/>
      <c r="AS91" s="354"/>
      <c r="AT91" s="354"/>
      <c r="AU91" s="354"/>
      <c r="AV91" s="158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60"/>
    </row>
    <row r="92" spans="2:71" ht="3.75" customHeight="1" x14ac:dyDescent="0.2">
      <c r="B92" s="386"/>
      <c r="C92" s="387"/>
      <c r="D92" s="387"/>
      <c r="E92" s="354"/>
      <c r="F92" s="354"/>
      <c r="G92" s="354"/>
      <c r="H92" s="354"/>
      <c r="I92" s="354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159"/>
      <c r="U92" s="159"/>
      <c r="V92" s="480"/>
      <c r="W92" s="481"/>
      <c r="X92" s="481"/>
      <c r="Y92" s="481"/>
      <c r="Z92" s="481"/>
      <c r="AA92" s="481"/>
      <c r="AB92" s="481"/>
      <c r="AC92" s="481"/>
      <c r="AD92" s="426"/>
      <c r="AE92" s="426"/>
      <c r="AF92" s="429"/>
      <c r="AG92" s="430"/>
      <c r="AH92" s="484"/>
      <c r="AI92" s="485"/>
      <c r="AJ92" s="367"/>
      <c r="AK92" s="367"/>
      <c r="AL92" s="367"/>
      <c r="AM92" s="367"/>
      <c r="AN92" s="367"/>
      <c r="AO92" s="367"/>
      <c r="AP92" s="369"/>
      <c r="AQ92" s="370"/>
      <c r="AR92" s="354"/>
      <c r="AS92" s="354"/>
      <c r="AT92" s="354"/>
      <c r="AU92" s="354"/>
      <c r="AV92" s="158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60"/>
    </row>
    <row r="93" spans="2:71" ht="3.75" customHeight="1" x14ac:dyDescent="0.2">
      <c r="B93" s="386"/>
      <c r="C93" s="387"/>
      <c r="D93" s="387"/>
      <c r="E93" s="354"/>
      <c r="F93" s="354"/>
      <c r="G93" s="354"/>
      <c r="H93" s="354"/>
      <c r="I93" s="354"/>
      <c r="J93" s="371"/>
      <c r="K93" s="372"/>
      <c r="L93" s="372"/>
      <c r="M93" s="372"/>
      <c r="N93" s="372"/>
      <c r="O93" s="372"/>
      <c r="P93" s="372"/>
      <c r="Q93" s="372"/>
      <c r="R93" s="372"/>
      <c r="S93" s="372"/>
      <c r="T93" s="208" t="s">
        <v>33</v>
      </c>
      <c r="U93" s="208"/>
      <c r="V93" s="480"/>
      <c r="W93" s="481"/>
      <c r="X93" s="481"/>
      <c r="Y93" s="481"/>
      <c r="Z93" s="481"/>
      <c r="AA93" s="481"/>
      <c r="AB93" s="481"/>
      <c r="AC93" s="481"/>
      <c r="AD93" s="426"/>
      <c r="AE93" s="426"/>
      <c r="AF93" s="429"/>
      <c r="AG93" s="430"/>
      <c r="AH93" s="377"/>
      <c r="AI93" s="476"/>
      <c r="AJ93" s="381"/>
      <c r="AK93" s="382"/>
      <c r="AL93" s="381"/>
      <c r="AM93" s="382"/>
      <c r="AN93" s="381"/>
      <c r="AO93" s="382"/>
      <c r="AP93" s="348" t="s">
        <v>35</v>
      </c>
      <c r="AQ93" s="349"/>
      <c r="AR93" s="354"/>
      <c r="AS93" s="354"/>
      <c r="AT93" s="354"/>
      <c r="AU93" s="354"/>
      <c r="AV93" s="158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60"/>
    </row>
    <row r="94" spans="2:71" ht="3.75" customHeight="1" x14ac:dyDescent="0.2">
      <c r="B94" s="386"/>
      <c r="C94" s="387"/>
      <c r="D94" s="387"/>
      <c r="E94" s="354"/>
      <c r="F94" s="354"/>
      <c r="G94" s="354"/>
      <c r="H94" s="354"/>
      <c r="I94" s="354"/>
      <c r="J94" s="373"/>
      <c r="K94" s="374"/>
      <c r="L94" s="374"/>
      <c r="M94" s="374"/>
      <c r="N94" s="374"/>
      <c r="O94" s="374"/>
      <c r="P94" s="374"/>
      <c r="Q94" s="374"/>
      <c r="R94" s="374"/>
      <c r="S94" s="374"/>
      <c r="T94" s="159"/>
      <c r="U94" s="159"/>
      <c r="V94" s="480"/>
      <c r="W94" s="481"/>
      <c r="X94" s="481"/>
      <c r="Y94" s="481"/>
      <c r="Z94" s="481"/>
      <c r="AA94" s="481"/>
      <c r="AB94" s="481"/>
      <c r="AC94" s="481"/>
      <c r="AD94" s="426"/>
      <c r="AE94" s="426"/>
      <c r="AF94" s="429"/>
      <c r="AG94" s="430"/>
      <c r="AH94" s="477"/>
      <c r="AI94" s="399"/>
      <c r="AJ94" s="367"/>
      <c r="AK94" s="367"/>
      <c r="AL94" s="367"/>
      <c r="AM94" s="367"/>
      <c r="AN94" s="367"/>
      <c r="AO94" s="367"/>
      <c r="AP94" s="350"/>
      <c r="AQ94" s="351"/>
      <c r="AR94" s="354"/>
      <c r="AS94" s="354"/>
      <c r="AT94" s="354"/>
      <c r="AU94" s="354"/>
      <c r="AV94" s="158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60"/>
    </row>
    <row r="95" spans="2:71" ht="3.75" customHeight="1" x14ac:dyDescent="0.2">
      <c r="B95" s="386"/>
      <c r="C95" s="387"/>
      <c r="D95" s="387"/>
      <c r="E95" s="354"/>
      <c r="F95" s="354"/>
      <c r="G95" s="354"/>
      <c r="H95" s="354"/>
      <c r="I95" s="354"/>
      <c r="J95" s="373"/>
      <c r="K95" s="374"/>
      <c r="L95" s="374"/>
      <c r="M95" s="374"/>
      <c r="N95" s="374"/>
      <c r="O95" s="374"/>
      <c r="P95" s="374"/>
      <c r="Q95" s="374"/>
      <c r="R95" s="374"/>
      <c r="S95" s="374"/>
      <c r="T95" s="159"/>
      <c r="U95" s="159"/>
      <c r="V95" s="480"/>
      <c r="W95" s="481"/>
      <c r="X95" s="481"/>
      <c r="Y95" s="481"/>
      <c r="Z95" s="481"/>
      <c r="AA95" s="481"/>
      <c r="AB95" s="481"/>
      <c r="AC95" s="481"/>
      <c r="AD95" s="426"/>
      <c r="AE95" s="426"/>
      <c r="AF95" s="429"/>
      <c r="AG95" s="430"/>
      <c r="AH95" s="477"/>
      <c r="AI95" s="399"/>
      <c r="AJ95" s="367"/>
      <c r="AK95" s="367"/>
      <c r="AL95" s="367"/>
      <c r="AM95" s="367"/>
      <c r="AN95" s="367"/>
      <c r="AO95" s="367"/>
      <c r="AP95" s="350"/>
      <c r="AQ95" s="351"/>
      <c r="AR95" s="354"/>
      <c r="AS95" s="354"/>
      <c r="AT95" s="354"/>
      <c r="AU95" s="354"/>
      <c r="AV95" s="158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60"/>
    </row>
    <row r="96" spans="2:71" ht="3.75" customHeight="1" x14ac:dyDescent="0.2">
      <c r="B96" s="386"/>
      <c r="C96" s="387"/>
      <c r="D96" s="387"/>
      <c r="E96" s="354"/>
      <c r="F96" s="354"/>
      <c r="G96" s="354"/>
      <c r="H96" s="354"/>
      <c r="I96" s="354"/>
      <c r="J96" s="373"/>
      <c r="K96" s="374"/>
      <c r="L96" s="374"/>
      <c r="M96" s="374"/>
      <c r="N96" s="374"/>
      <c r="O96" s="374"/>
      <c r="P96" s="374"/>
      <c r="Q96" s="374"/>
      <c r="R96" s="374"/>
      <c r="S96" s="374"/>
      <c r="T96" s="159"/>
      <c r="U96" s="159"/>
      <c r="V96" s="480"/>
      <c r="W96" s="481"/>
      <c r="X96" s="481"/>
      <c r="Y96" s="481"/>
      <c r="Z96" s="481"/>
      <c r="AA96" s="481"/>
      <c r="AB96" s="481"/>
      <c r="AC96" s="481"/>
      <c r="AD96" s="426"/>
      <c r="AE96" s="426"/>
      <c r="AF96" s="429"/>
      <c r="AG96" s="430"/>
      <c r="AH96" s="477"/>
      <c r="AI96" s="399"/>
      <c r="AJ96" s="367"/>
      <c r="AK96" s="367"/>
      <c r="AL96" s="367"/>
      <c r="AM96" s="367"/>
      <c r="AN96" s="367"/>
      <c r="AO96" s="367"/>
      <c r="AP96" s="350"/>
      <c r="AQ96" s="351"/>
      <c r="AR96" s="354"/>
      <c r="AS96" s="354"/>
      <c r="AT96" s="354"/>
      <c r="AU96" s="354"/>
      <c r="AV96" s="158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60"/>
    </row>
    <row r="97" spans="2:71" ht="3.75" customHeight="1" x14ac:dyDescent="0.2">
      <c r="B97" s="386"/>
      <c r="C97" s="387"/>
      <c r="D97" s="387"/>
      <c r="E97" s="354"/>
      <c r="F97" s="354"/>
      <c r="G97" s="354"/>
      <c r="H97" s="354"/>
      <c r="I97" s="354"/>
      <c r="J97" s="375"/>
      <c r="K97" s="376"/>
      <c r="L97" s="376"/>
      <c r="M97" s="376"/>
      <c r="N97" s="376"/>
      <c r="O97" s="376"/>
      <c r="P97" s="376"/>
      <c r="Q97" s="376"/>
      <c r="R97" s="376"/>
      <c r="S97" s="376"/>
      <c r="T97" s="162"/>
      <c r="U97" s="162"/>
      <c r="V97" s="482"/>
      <c r="W97" s="483"/>
      <c r="X97" s="483"/>
      <c r="Y97" s="483"/>
      <c r="Z97" s="483"/>
      <c r="AA97" s="483"/>
      <c r="AB97" s="483"/>
      <c r="AC97" s="483"/>
      <c r="AD97" s="427"/>
      <c r="AE97" s="427"/>
      <c r="AF97" s="431"/>
      <c r="AG97" s="432"/>
      <c r="AH97" s="478"/>
      <c r="AI97" s="401"/>
      <c r="AJ97" s="383"/>
      <c r="AK97" s="383"/>
      <c r="AL97" s="383"/>
      <c r="AM97" s="383"/>
      <c r="AN97" s="383"/>
      <c r="AO97" s="383"/>
      <c r="AP97" s="352"/>
      <c r="AQ97" s="353"/>
      <c r="AR97" s="354"/>
      <c r="AS97" s="354"/>
      <c r="AT97" s="354"/>
      <c r="AU97" s="354"/>
      <c r="AV97" s="161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3"/>
    </row>
    <row r="98" spans="2:71" ht="3.75" customHeight="1" x14ac:dyDescent="0.2">
      <c r="B98" s="386"/>
      <c r="C98" s="387"/>
      <c r="D98" s="387"/>
      <c r="E98" s="354" t="s">
        <v>37</v>
      </c>
      <c r="F98" s="354"/>
      <c r="G98" s="354"/>
      <c r="H98" s="354"/>
      <c r="I98" s="354"/>
      <c r="J98" s="72" t="s">
        <v>10</v>
      </c>
      <c r="K98" s="73"/>
      <c r="L98" s="356"/>
      <c r="M98" s="356"/>
      <c r="N98" s="356"/>
      <c r="O98" s="147" t="s">
        <v>8</v>
      </c>
      <c r="P98" s="356"/>
      <c r="Q98" s="356"/>
      <c r="R98" s="356"/>
      <c r="S98" s="356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359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359"/>
      <c r="BI98" s="359"/>
      <c r="BJ98" s="359"/>
      <c r="BK98" s="359"/>
      <c r="BL98" s="359"/>
      <c r="BM98" s="359"/>
      <c r="BN98" s="359"/>
      <c r="BO98" s="359"/>
      <c r="BP98" s="359"/>
      <c r="BQ98" s="359"/>
      <c r="BR98" s="359"/>
      <c r="BS98" s="360"/>
    </row>
    <row r="99" spans="2:71" ht="3.75" customHeight="1" x14ac:dyDescent="0.2">
      <c r="B99" s="386"/>
      <c r="C99" s="387"/>
      <c r="D99" s="387"/>
      <c r="E99" s="354"/>
      <c r="F99" s="354"/>
      <c r="G99" s="354"/>
      <c r="H99" s="354"/>
      <c r="I99" s="354"/>
      <c r="J99" s="74"/>
      <c r="K99" s="48"/>
      <c r="L99" s="357"/>
      <c r="M99" s="357"/>
      <c r="N99" s="357"/>
      <c r="O99" s="50"/>
      <c r="P99" s="357"/>
      <c r="Q99" s="357"/>
      <c r="R99" s="357"/>
      <c r="S99" s="357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2"/>
    </row>
    <row r="100" spans="2:71" ht="3.75" customHeight="1" x14ac:dyDescent="0.2">
      <c r="B100" s="386"/>
      <c r="C100" s="387"/>
      <c r="D100" s="387"/>
      <c r="E100" s="354"/>
      <c r="F100" s="354"/>
      <c r="G100" s="354"/>
      <c r="H100" s="354"/>
      <c r="I100" s="354"/>
      <c r="J100" s="74"/>
      <c r="K100" s="48"/>
      <c r="L100" s="357"/>
      <c r="M100" s="357"/>
      <c r="N100" s="357"/>
      <c r="O100" s="50"/>
      <c r="P100" s="357"/>
      <c r="Q100" s="357"/>
      <c r="R100" s="357"/>
      <c r="S100" s="357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2"/>
    </row>
    <row r="101" spans="2:71" ht="3.75" customHeight="1" x14ac:dyDescent="0.2">
      <c r="B101" s="386"/>
      <c r="C101" s="387"/>
      <c r="D101" s="387"/>
      <c r="E101" s="354"/>
      <c r="F101" s="354"/>
      <c r="G101" s="354"/>
      <c r="H101" s="354"/>
      <c r="I101" s="354"/>
      <c r="J101" s="74"/>
      <c r="K101" s="48"/>
      <c r="L101" s="357"/>
      <c r="M101" s="357"/>
      <c r="N101" s="357"/>
      <c r="O101" s="50"/>
      <c r="P101" s="357"/>
      <c r="Q101" s="357"/>
      <c r="R101" s="357"/>
      <c r="S101" s="357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2"/>
    </row>
    <row r="102" spans="2:71" ht="3.75" customHeight="1" x14ac:dyDescent="0.2">
      <c r="B102" s="386"/>
      <c r="C102" s="387"/>
      <c r="D102" s="387"/>
      <c r="E102" s="354"/>
      <c r="F102" s="354"/>
      <c r="G102" s="354"/>
      <c r="H102" s="354"/>
      <c r="I102" s="354"/>
      <c r="J102" s="74"/>
      <c r="K102" s="48"/>
      <c r="L102" s="357"/>
      <c r="M102" s="357"/>
      <c r="N102" s="357"/>
      <c r="O102" s="50"/>
      <c r="P102" s="357"/>
      <c r="Q102" s="357"/>
      <c r="R102" s="357"/>
      <c r="S102" s="357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2"/>
    </row>
    <row r="103" spans="2:71" ht="3.75" customHeight="1" x14ac:dyDescent="0.2">
      <c r="B103" s="386"/>
      <c r="C103" s="387"/>
      <c r="D103" s="387"/>
      <c r="E103" s="354"/>
      <c r="F103" s="354"/>
      <c r="G103" s="354"/>
      <c r="H103" s="354"/>
      <c r="I103" s="354"/>
      <c r="J103" s="74"/>
      <c r="K103" s="48"/>
      <c r="L103" s="357"/>
      <c r="M103" s="357"/>
      <c r="N103" s="357"/>
      <c r="O103" s="50"/>
      <c r="P103" s="357"/>
      <c r="Q103" s="357"/>
      <c r="R103" s="357"/>
      <c r="S103" s="357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2"/>
    </row>
    <row r="104" spans="2:71" ht="3.75" customHeight="1" thickBot="1" x14ac:dyDescent="0.25">
      <c r="B104" s="388"/>
      <c r="C104" s="389"/>
      <c r="D104" s="389"/>
      <c r="E104" s="355"/>
      <c r="F104" s="355"/>
      <c r="G104" s="355"/>
      <c r="H104" s="355"/>
      <c r="I104" s="355"/>
      <c r="J104" s="143"/>
      <c r="K104" s="144"/>
      <c r="L104" s="358"/>
      <c r="M104" s="358"/>
      <c r="N104" s="358"/>
      <c r="O104" s="148"/>
      <c r="P104" s="358"/>
      <c r="Q104" s="358"/>
      <c r="R104" s="358"/>
      <c r="S104" s="358"/>
      <c r="T104" s="363"/>
      <c r="U104" s="363"/>
      <c r="V104" s="363"/>
      <c r="W104" s="363"/>
      <c r="X104" s="363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363"/>
      <c r="AY104" s="363"/>
      <c r="AZ104" s="363"/>
      <c r="BA104" s="363"/>
      <c r="BB104" s="363"/>
      <c r="BC104" s="363"/>
      <c r="BD104" s="363"/>
      <c r="BE104" s="363"/>
      <c r="BF104" s="363"/>
      <c r="BG104" s="363"/>
      <c r="BH104" s="363"/>
      <c r="BI104" s="363"/>
      <c r="BJ104" s="363"/>
      <c r="BK104" s="363"/>
      <c r="BL104" s="363"/>
      <c r="BM104" s="363"/>
      <c r="BN104" s="363"/>
      <c r="BO104" s="363"/>
      <c r="BP104" s="363"/>
      <c r="BQ104" s="363"/>
      <c r="BR104" s="363"/>
      <c r="BS104" s="364"/>
    </row>
    <row r="105" spans="2:71" ht="3.75" customHeight="1" thickBot="1" x14ac:dyDescent="0.25">
      <c r="B105" s="7"/>
      <c r="C105" s="7"/>
      <c r="D105" s="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2:71" ht="3.75" customHeight="1" x14ac:dyDescent="0.2">
      <c r="B106" s="384" t="s">
        <v>38</v>
      </c>
      <c r="C106" s="385"/>
      <c r="D106" s="385"/>
      <c r="E106" s="390" t="s">
        <v>19</v>
      </c>
      <c r="F106" s="391"/>
      <c r="G106" s="391"/>
      <c r="H106" s="391"/>
      <c r="I106" s="391"/>
      <c r="J106" s="392"/>
      <c r="K106" s="392"/>
      <c r="L106" s="392"/>
      <c r="M106" s="392"/>
      <c r="N106" s="392"/>
      <c r="O106" s="392"/>
      <c r="P106" s="391" t="s">
        <v>20</v>
      </c>
      <c r="Q106" s="391"/>
      <c r="R106" s="391"/>
      <c r="S106" s="391"/>
      <c r="T106" s="438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40"/>
      <c r="AF106" s="451"/>
      <c r="AG106" s="452"/>
      <c r="AH106" s="452"/>
      <c r="AI106" s="452"/>
      <c r="AJ106" s="452"/>
      <c r="AK106" s="452"/>
      <c r="AL106" s="452"/>
      <c r="AM106" s="452"/>
      <c r="AN106" s="452"/>
      <c r="AO106" s="452"/>
      <c r="AP106" s="452"/>
      <c r="AQ106" s="452"/>
      <c r="AR106" s="390" t="s">
        <v>21</v>
      </c>
      <c r="AS106" s="391"/>
      <c r="AT106" s="391"/>
      <c r="AU106" s="391"/>
      <c r="AV106" s="227" t="s">
        <v>22</v>
      </c>
      <c r="AW106" s="228"/>
      <c r="AX106" s="228"/>
      <c r="AY106" s="279"/>
      <c r="AZ106" s="224"/>
      <c r="BA106" s="436"/>
      <c r="BB106" s="436" t="s">
        <v>1</v>
      </c>
      <c r="BC106" s="437"/>
      <c r="BD106" s="224"/>
      <c r="BE106" s="436"/>
      <c r="BF106" s="436" t="s">
        <v>2</v>
      </c>
      <c r="BG106" s="437"/>
      <c r="BH106" s="224"/>
      <c r="BI106" s="436"/>
      <c r="BJ106" s="436" t="s">
        <v>23</v>
      </c>
      <c r="BK106" s="450"/>
      <c r="BL106" s="391" t="s">
        <v>24</v>
      </c>
      <c r="BM106" s="391"/>
      <c r="BN106" s="391"/>
      <c r="BO106" s="227" t="s">
        <v>25</v>
      </c>
      <c r="BP106" s="244"/>
      <c r="BQ106" s="244"/>
      <c r="BR106" s="244"/>
      <c r="BS106" s="472"/>
    </row>
    <row r="107" spans="2:71" ht="3.75" customHeight="1" x14ac:dyDescent="0.2">
      <c r="B107" s="386"/>
      <c r="C107" s="387"/>
      <c r="D107" s="387"/>
      <c r="E107" s="354"/>
      <c r="F107" s="354"/>
      <c r="G107" s="354"/>
      <c r="H107" s="354"/>
      <c r="I107" s="354"/>
      <c r="J107" s="393"/>
      <c r="K107" s="393"/>
      <c r="L107" s="393"/>
      <c r="M107" s="393"/>
      <c r="N107" s="393"/>
      <c r="O107" s="393"/>
      <c r="P107" s="354"/>
      <c r="Q107" s="354"/>
      <c r="R107" s="354"/>
      <c r="S107" s="354"/>
      <c r="T107" s="441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3"/>
      <c r="AF107" s="453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354"/>
      <c r="AS107" s="354"/>
      <c r="AT107" s="354"/>
      <c r="AU107" s="354"/>
      <c r="AV107" s="195"/>
      <c r="AW107" s="26"/>
      <c r="AX107" s="26"/>
      <c r="AY107" s="280"/>
      <c r="AZ107" s="186"/>
      <c r="BA107" s="409"/>
      <c r="BB107" s="409"/>
      <c r="BC107" s="411"/>
      <c r="BD107" s="186"/>
      <c r="BE107" s="409"/>
      <c r="BF107" s="409"/>
      <c r="BG107" s="411"/>
      <c r="BH107" s="186"/>
      <c r="BI107" s="409"/>
      <c r="BJ107" s="409"/>
      <c r="BK107" s="415"/>
      <c r="BL107" s="354"/>
      <c r="BM107" s="354"/>
      <c r="BN107" s="354"/>
      <c r="BO107" s="245"/>
      <c r="BP107" s="50"/>
      <c r="BQ107" s="50"/>
      <c r="BR107" s="50"/>
      <c r="BS107" s="473"/>
    </row>
    <row r="108" spans="2:71" ht="3.75" customHeight="1" x14ac:dyDescent="0.2">
      <c r="B108" s="386"/>
      <c r="C108" s="387"/>
      <c r="D108" s="387"/>
      <c r="E108" s="354"/>
      <c r="F108" s="354"/>
      <c r="G108" s="354"/>
      <c r="H108" s="354"/>
      <c r="I108" s="354"/>
      <c r="J108" s="393"/>
      <c r="K108" s="393"/>
      <c r="L108" s="393"/>
      <c r="M108" s="393"/>
      <c r="N108" s="393"/>
      <c r="O108" s="393"/>
      <c r="P108" s="354"/>
      <c r="Q108" s="354"/>
      <c r="R108" s="354"/>
      <c r="S108" s="354"/>
      <c r="T108" s="441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3"/>
      <c r="AF108" s="453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354"/>
      <c r="AS108" s="354"/>
      <c r="AT108" s="354"/>
      <c r="AU108" s="354"/>
      <c r="AV108" s="195"/>
      <c r="AW108" s="26"/>
      <c r="AX108" s="26"/>
      <c r="AY108" s="280"/>
      <c r="AZ108" s="186"/>
      <c r="BA108" s="409"/>
      <c r="BB108" s="409"/>
      <c r="BC108" s="411"/>
      <c r="BD108" s="186"/>
      <c r="BE108" s="409"/>
      <c r="BF108" s="409"/>
      <c r="BG108" s="411"/>
      <c r="BH108" s="186"/>
      <c r="BI108" s="409"/>
      <c r="BJ108" s="409"/>
      <c r="BK108" s="415"/>
      <c r="BL108" s="354"/>
      <c r="BM108" s="354"/>
      <c r="BN108" s="354"/>
      <c r="BO108" s="245"/>
      <c r="BP108" s="50"/>
      <c r="BQ108" s="50"/>
      <c r="BR108" s="50"/>
      <c r="BS108" s="473"/>
    </row>
    <row r="109" spans="2:71" ht="3.75" customHeight="1" x14ac:dyDescent="0.2">
      <c r="B109" s="386"/>
      <c r="C109" s="387"/>
      <c r="D109" s="387"/>
      <c r="E109" s="354"/>
      <c r="F109" s="354"/>
      <c r="G109" s="354"/>
      <c r="H109" s="354"/>
      <c r="I109" s="354"/>
      <c r="J109" s="393"/>
      <c r="K109" s="393"/>
      <c r="L109" s="393"/>
      <c r="M109" s="393"/>
      <c r="N109" s="393"/>
      <c r="O109" s="393"/>
      <c r="P109" s="354"/>
      <c r="Q109" s="354"/>
      <c r="R109" s="354"/>
      <c r="S109" s="354"/>
      <c r="T109" s="444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6"/>
      <c r="AF109" s="453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354"/>
      <c r="AS109" s="354"/>
      <c r="AT109" s="354"/>
      <c r="AU109" s="354"/>
      <c r="AV109" s="195"/>
      <c r="AW109" s="26"/>
      <c r="AX109" s="26"/>
      <c r="AY109" s="280"/>
      <c r="AZ109" s="399"/>
      <c r="BA109" s="400"/>
      <c r="BB109" s="400"/>
      <c r="BC109" s="403"/>
      <c r="BD109" s="399"/>
      <c r="BE109" s="400"/>
      <c r="BF109" s="400"/>
      <c r="BG109" s="403"/>
      <c r="BH109" s="399"/>
      <c r="BI109" s="400"/>
      <c r="BJ109" s="400"/>
      <c r="BK109" s="412"/>
      <c r="BL109" s="354"/>
      <c r="BM109" s="354"/>
      <c r="BN109" s="354"/>
      <c r="BO109" s="245"/>
      <c r="BP109" s="50"/>
      <c r="BQ109" s="50"/>
      <c r="BR109" s="50"/>
      <c r="BS109" s="473"/>
    </row>
    <row r="110" spans="2:71" ht="3.75" customHeight="1" x14ac:dyDescent="0.2">
      <c r="B110" s="386"/>
      <c r="C110" s="387"/>
      <c r="D110" s="387"/>
      <c r="E110" s="354"/>
      <c r="F110" s="354"/>
      <c r="G110" s="354"/>
      <c r="H110" s="354"/>
      <c r="I110" s="354"/>
      <c r="J110" s="393"/>
      <c r="K110" s="393"/>
      <c r="L110" s="393"/>
      <c r="M110" s="393"/>
      <c r="N110" s="393"/>
      <c r="O110" s="393"/>
      <c r="P110" s="354"/>
      <c r="Q110" s="354"/>
      <c r="R110" s="354"/>
      <c r="S110" s="354"/>
      <c r="T110" s="455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7"/>
      <c r="AF110" s="464"/>
      <c r="AG110" s="456"/>
      <c r="AH110" s="456"/>
      <c r="AI110" s="456"/>
      <c r="AJ110" s="456"/>
      <c r="AK110" s="456"/>
      <c r="AL110" s="456"/>
      <c r="AM110" s="456"/>
      <c r="AN110" s="456"/>
      <c r="AO110" s="456"/>
      <c r="AP110" s="456"/>
      <c r="AQ110" s="465"/>
      <c r="AR110" s="354"/>
      <c r="AS110" s="354"/>
      <c r="AT110" s="354"/>
      <c r="AU110" s="354"/>
      <c r="AV110" s="195"/>
      <c r="AW110" s="26"/>
      <c r="AX110" s="26"/>
      <c r="AY110" s="280"/>
      <c r="AZ110" s="399"/>
      <c r="BA110" s="400"/>
      <c r="BB110" s="400"/>
      <c r="BC110" s="403"/>
      <c r="BD110" s="399"/>
      <c r="BE110" s="400"/>
      <c r="BF110" s="400"/>
      <c r="BG110" s="403"/>
      <c r="BH110" s="399"/>
      <c r="BI110" s="400"/>
      <c r="BJ110" s="400"/>
      <c r="BK110" s="412"/>
      <c r="BL110" s="354"/>
      <c r="BM110" s="354"/>
      <c r="BN110" s="354"/>
      <c r="BO110" s="245"/>
      <c r="BP110" s="50"/>
      <c r="BQ110" s="50"/>
      <c r="BR110" s="50"/>
      <c r="BS110" s="473"/>
    </row>
    <row r="111" spans="2:71" ht="3.75" customHeight="1" x14ac:dyDescent="0.2">
      <c r="B111" s="386"/>
      <c r="C111" s="387"/>
      <c r="D111" s="387"/>
      <c r="E111" s="354"/>
      <c r="F111" s="354"/>
      <c r="G111" s="354"/>
      <c r="H111" s="354"/>
      <c r="I111" s="354"/>
      <c r="J111" s="393"/>
      <c r="K111" s="393"/>
      <c r="L111" s="393"/>
      <c r="M111" s="393"/>
      <c r="N111" s="393"/>
      <c r="O111" s="393"/>
      <c r="P111" s="354"/>
      <c r="Q111" s="354"/>
      <c r="R111" s="354"/>
      <c r="S111" s="354"/>
      <c r="T111" s="458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60"/>
      <c r="AF111" s="466"/>
      <c r="AG111" s="459"/>
      <c r="AH111" s="459"/>
      <c r="AI111" s="459"/>
      <c r="AJ111" s="459"/>
      <c r="AK111" s="459"/>
      <c r="AL111" s="459"/>
      <c r="AM111" s="459"/>
      <c r="AN111" s="459"/>
      <c r="AO111" s="459"/>
      <c r="AP111" s="459"/>
      <c r="AQ111" s="467"/>
      <c r="AR111" s="354"/>
      <c r="AS111" s="354"/>
      <c r="AT111" s="354"/>
      <c r="AU111" s="354"/>
      <c r="AV111" s="195"/>
      <c r="AW111" s="26"/>
      <c r="AX111" s="26"/>
      <c r="AY111" s="280"/>
      <c r="AZ111" s="399"/>
      <c r="BA111" s="400"/>
      <c r="BB111" s="400"/>
      <c r="BC111" s="403"/>
      <c r="BD111" s="399"/>
      <c r="BE111" s="400"/>
      <c r="BF111" s="400"/>
      <c r="BG111" s="403"/>
      <c r="BH111" s="399"/>
      <c r="BI111" s="400"/>
      <c r="BJ111" s="400"/>
      <c r="BK111" s="412"/>
      <c r="BL111" s="354"/>
      <c r="BM111" s="354"/>
      <c r="BN111" s="354"/>
      <c r="BO111" s="245"/>
      <c r="BP111" s="50"/>
      <c r="BQ111" s="50"/>
      <c r="BR111" s="50"/>
      <c r="BS111" s="473"/>
    </row>
    <row r="112" spans="2:71" ht="3.75" customHeight="1" x14ac:dyDescent="0.2">
      <c r="B112" s="386"/>
      <c r="C112" s="387"/>
      <c r="D112" s="387"/>
      <c r="E112" s="354"/>
      <c r="F112" s="354"/>
      <c r="G112" s="354"/>
      <c r="H112" s="354"/>
      <c r="I112" s="354"/>
      <c r="J112" s="393"/>
      <c r="K112" s="393"/>
      <c r="L112" s="393"/>
      <c r="M112" s="393"/>
      <c r="N112" s="393"/>
      <c r="O112" s="393"/>
      <c r="P112" s="354"/>
      <c r="Q112" s="354"/>
      <c r="R112" s="354"/>
      <c r="S112" s="354"/>
      <c r="T112" s="458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60"/>
      <c r="AF112" s="466"/>
      <c r="AG112" s="459"/>
      <c r="AH112" s="459"/>
      <c r="AI112" s="459"/>
      <c r="AJ112" s="459"/>
      <c r="AK112" s="459"/>
      <c r="AL112" s="459"/>
      <c r="AM112" s="459"/>
      <c r="AN112" s="459"/>
      <c r="AO112" s="459"/>
      <c r="AP112" s="459"/>
      <c r="AQ112" s="467"/>
      <c r="AR112" s="354"/>
      <c r="AS112" s="354"/>
      <c r="AT112" s="354"/>
      <c r="AU112" s="354"/>
      <c r="AV112" s="237" t="s">
        <v>26</v>
      </c>
      <c r="AW112" s="238"/>
      <c r="AX112" s="238"/>
      <c r="AY112" s="239"/>
      <c r="AZ112" s="399"/>
      <c r="BA112" s="400"/>
      <c r="BB112" s="400"/>
      <c r="BC112" s="403"/>
      <c r="BD112" s="399"/>
      <c r="BE112" s="400"/>
      <c r="BF112" s="400"/>
      <c r="BG112" s="403"/>
      <c r="BH112" s="399"/>
      <c r="BI112" s="400"/>
      <c r="BJ112" s="400"/>
      <c r="BK112" s="412"/>
      <c r="BL112" s="354"/>
      <c r="BM112" s="354"/>
      <c r="BN112" s="354"/>
      <c r="BO112" s="245"/>
      <c r="BP112" s="50"/>
      <c r="BQ112" s="50"/>
      <c r="BR112" s="50"/>
      <c r="BS112" s="473"/>
    </row>
    <row r="113" spans="2:71" ht="3.75" customHeight="1" x14ac:dyDescent="0.2">
      <c r="B113" s="386"/>
      <c r="C113" s="387"/>
      <c r="D113" s="387"/>
      <c r="E113" s="354"/>
      <c r="F113" s="354"/>
      <c r="G113" s="354"/>
      <c r="H113" s="354"/>
      <c r="I113" s="354"/>
      <c r="J113" s="393"/>
      <c r="K113" s="393"/>
      <c r="L113" s="393"/>
      <c r="M113" s="393"/>
      <c r="N113" s="393"/>
      <c r="O113" s="393"/>
      <c r="P113" s="354"/>
      <c r="Q113" s="354"/>
      <c r="R113" s="354"/>
      <c r="S113" s="354"/>
      <c r="T113" s="458"/>
      <c r="U113" s="459"/>
      <c r="V113" s="459"/>
      <c r="W113" s="459"/>
      <c r="X113" s="459"/>
      <c r="Y113" s="459"/>
      <c r="Z113" s="459"/>
      <c r="AA113" s="459"/>
      <c r="AB113" s="459"/>
      <c r="AC113" s="459"/>
      <c r="AD113" s="459"/>
      <c r="AE113" s="460"/>
      <c r="AF113" s="466"/>
      <c r="AG113" s="459"/>
      <c r="AH113" s="459"/>
      <c r="AI113" s="459"/>
      <c r="AJ113" s="459"/>
      <c r="AK113" s="459"/>
      <c r="AL113" s="459"/>
      <c r="AM113" s="459"/>
      <c r="AN113" s="459"/>
      <c r="AO113" s="459"/>
      <c r="AP113" s="459"/>
      <c r="AQ113" s="467"/>
      <c r="AR113" s="354"/>
      <c r="AS113" s="354"/>
      <c r="AT113" s="354"/>
      <c r="AU113" s="354"/>
      <c r="AV113" s="237"/>
      <c r="AW113" s="238"/>
      <c r="AX113" s="238"/>
      <c r="AY113" s="239"/>
      <c r="AZ113" s="399"/>
      <c r="BA113" s="400"/>
      <c r="BB113" s="400"/>
      <c r="BC113" s="403"/>
      <c r="BD113" s="399"/>
      <c r="BE113" s="400"/>
      <c r="BF113" s="400"/>
      <c r="BG113" s="403"/>
      <c r="BH113" s="399"/>
      <c r="BI113" s="400"/>
      <c r="BJ113" s="400"/>
      <c r="BK113" s="412"/>
      <c r="BL113" s="354"/>
      <c r="BM113" s="354"/>
      <c r="BN113" s="354"/>
      <c r="BO113" s="245"/>
      <c r="BP113" s="50"/>
      <c r="BQ113" s="50"/>
      <c r="BR113" s="50"/>
      <c r="BS113" s="473"/>
    </row>
    <row r="114" spans="2:71" ht="3.75" customHeight="1" x14ac:dyDescent="0.2">
      <c r="B114" s="386"/>
      <c r="C114" s="387"/>
      <c r="D114" s="387"/>
      <c r="E114" s="354"/>
      <c r="F114" s="354"/>
      <c r="G114" s="354"/>
      <c r="H114" s="354"/>
      <c r="I114" s="354"/>
      <c r="J114" s="393"/>
      <c r="K114" s="393"/>
      <c r="L114" s="393"/>
      <c r="M114" s="393"/>
      <c r="N114" s="393"/>
      <c r="O114" s="393"/>
      <c r="P114" s="354"/>
      <c r="Q114" s="354"/>
      <c r="R114" s="354"/>
      <c r="S114" s="354"/>
      <c r="T114" s="458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60"/>
      <c r="AF114" s="466"/>
      <c r="AG114" s="459"/>
      <c r="AH114" s="459"/>
      <c r="AI114" s="459"/>
      <c r="AJ114" s="459"/>
      <c r="AK114" s="459"/>
      <c r="AL114" s="459"/>
      <c r="AM114" s="459"/>
      <c r="AN114" s="459"/>
      <c r="AO114" s="459"/>
      <c r="AP114" s="459"/>
      <c r="AQ114" s="467"/>
      <c r="AR114" s="354"/>
      <c r="AS114" s="354"/>
      <c r="AT114" s="354"/>
      <c r="AU114" s="354"/>
      <c r="AV114" s="237"/>
      <c r="AW114" s="238"/>
      <c r="AX114" s="238"/>
      <c r="AY114" s="239"/>
      <c r="AZ114" s="399"/>
      <c r="BA114" s="400"/>
      <c r="BB114" s="400"/>
      <c r="BC114" s="403"/>
      <c r="BD114" s="399"/>
      <c r="BE114" s="400"/>
      <c r="BF114" s="400"/>
      <c r="BG114" s="403"/>
      <c r="BH114" s="399"/>
      <c r="BI114" s="400"/>
      <c r="BJ114" s="400"/>
      <c r="BK114" s="412"/>
      <c r="BL114" s="354"/>
      <c r="BM114" s="354"/>
      <c r="BN114" s="354"/>
      <c r="BO114" s="245"/>
      <c r="BP114" s="50"/>
      <c r="BQ114" s="50"/>
      <c r="BR114" s="50"/>
      <c r="BS114" s="473"/>
    </row>
    <row r="115" spans="2:71" ht="3.75" customHeight="1" x14ac:dyDescent="0.2">
      <c r="B115" s="386"/>
      <c r="C115" s="387"/>
      <c r="D115" s="387"/>
      <c r="E115" s="354"/>
      <c r="F115" s="354"/>
      <c r="G115" s="354"/>
      <c r="H115" s="354"/>
      <c r="I115" s="354"/>
      <c r="J115" s="393"/>
      <c r="K115" s="393"/>
      <c r="L115" s="393"/>
      <c r="M115" s="393"/>
      <c r="N115" s="393"/>
      <c r="O115" s="393"/>
      <c r="P115" s="354"/>
      <c r="Q115" s="354"/>
      <c r="R115" s="354"/>
      <c r="S115" s="354"/>
      <c r="T115" s="458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60"/>
      <c r="AF115" s="466"/>
      <c r="AG115" s="459"/>
      <c r="AH115" s="459"/>
      <c r="AI115" s="459"/>
      <c r="AJ115" s="459"/>
      <c r="AK115" s="459"/>
      <c r="AL115" s="459"/>
      <c r="AM115" s="459"/>
      <c r="AN115" s="459"/>
      <c r="AO115" s="459"/>
      <c r="AP115" s="459"/>
      <c r="AQ115" s="467"/>
      <c r="AR115" s="354"/>
      <c r="AS115" s="354"/>
      <c r="AT115" s="354"/>
      <c r="AU115" s="354"/>
      <c r="AV115" s="237"/>
      <c r="AW115" s="238"/>
      <c r="AX115" s="238"/>
      <c r="AY115" s="239"/>
      <c r="AZ115" s="399"/>
      <c r="BA115" s="400"/>
      <c r="BB115" s="400"/>
      <c r="BC115" s="403"/>
      <c r="BD115" s="399"/>
      <c r="BE115" s="400"/>
      <c r="BF115" s="400"/>
      <c r="BG115" s="403"/>
      <c r="BH115" s="399"/>
      <c r="BI115" s="400"/>
      <c r="BJ115" s="400"/>
      <c r="BK115" s="412"/>
      <c r="BL115" s="354"/>
      <c r="BM115" s="354"/>
      <c r="BN115" s="354"/>
      <c r="BO115" s="245"/>
      <c r="BP115" s="50"/>
      <c r="BQ115" s="50"/>
      <c r="BR115" s="50"/>
      <c r="BS115" s="473"/>
    </row>
    <row r="116" spans="2:71" ht="3.75" customHeight="1" x14ac:dyDescent="0.2">
      <c r="B116" s="386"/>
      <c r="C116" s="387"/>
      <c r="D116" s="387"/>
      <c r="E116" s="354"/>
      <c r="F116" s="354"/>
      <c r="G116" s="354"/>
      <c r="H116" s="354"/>
      <c r="I116" s="354"/>
      <c r="J116" s="393"/>
      <c r="K116" s="393"/>
      <c r="L116" s="393"/>
      <c r="M116" s="393"/>
      <c r="N116" s="393"/>
      <c r="O116" s="393"/>
      <c r="P116" s="354"/>
      <c r="Q116" s="354"/>
      <c r="R116" s="354"/>
      <c r="S116" s="354"/>
      <c r="T116" s="461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  <c r="AE116" s="463"/>
      <c r="AF116" s="468"/>
      <c r="AG116" s="462"/>
      <c r="AH116" s="462"/>
      <c r="AI116" s="462"/>
      <c r="AJ116" s="462"/>
      <c r="AK116" s="462"/>
      <c r="AL116" s="462"/>
      <c r="AM116" s="462"/>
      <c r="AN116" s="462"/>
      <c r="AO116" s="462"/>
      <c r="AP116" s="462"/>
      <c r="AQ116" s="469"/>
      <c r="AR116" s="354"/>
      <c r="AS116" s="354"/>
      <c r="AT116" s="354"/>
      <c r="AU116" s="354"/>
      <c r="AV116" s="240"/>
      <c r="AW116" s="241"/>
      <c r="AX116" s="241"/>
      <c r="AY116" s="242"/>
      <c r="AZ116" s="401"/>
      <c r="BA116" s="402"/>
      <c r="BB116" s="402"/>
      <c r="BC116" s="404"/>
      <c r="BD116" s="401"/>
      <c r="BE116" s="402"/>
      <c r="BF116" s="402"/>
      <c r="BG116" s="404"/>
      <c r="BH116" s="401"/>
      <c r="BI116" s="402"/>
      <c r="BJ116" s="402"/>
      <c r="BK116" s="413"/>
      <c r="BL116" s="354"/>
      <c r="BM116" s="354"/>
      <c r="BN116" s="354"/>
      <c r="BO116" s="474"/>
      <c r="BP116" s="51"/>
      <c r="BQ116" s="51"/>
      <c r="BR116" s="51"/>
      <c r="BS116" s="475"/>
    </row>
    <row r="117" spans="2:71" ht="3.75" customHeight="1" x14ac:dyDescent="0.2">
      <c r="B117" s="386"/>
      <c r="C117" s="387"/>
      <c r="D117" s="387"/>
      <c r="E117" s="394" t="s">
        <v>27</v>
      </c>
      <c r="F117" s="354"/>
      <c r="G117" s="354"/>
      <c r="H117" s="354"/>
      <c r="I117" s="354"/>
      <c r="J117" s="395" t="s">
        <v>28</v>
      </c>
      <c r="K117" s="395"/>
      <c r="L117" s="395"/>
      <c r="M117" s="395"/>
      <c r="N117" s="395"/>
      <c r="O117" s="395"/>
      <c r="P117" s="394" t="s">
        <v>29</v>
      </c>
      <c r="Q117" s="354"/>
      <c r="R117" s="354"/>
      <c r="S117" s="354"/>
      <c r="T117" s="447"/>
      <c r="U117" s="405"/>
      <c r="V117" s="405"/>
      <c r="W117" s="405"/>
      <c r="X117" s="405"/>
      <c r="Y117" s="405"/>
      <c r="Z117" s="405"/>
      <c r="AA117" s="448"/>
      <c r="AB117" s="449"/>
      <c r="AC117" s="405"/>
      <c r="AD117" s="405"/>
      <c r="AE117" s="405"/>
      <c r="AF117" s="405"/>
      <c r="AG117" s="405"/>
      <c r="AH117" s="405"/>
      <c r="AI117" s="448"/>
      <c r="AJ117" s="449"/>
      <c r="AK117" s="405"/>
      <c r="AL117" s="405"/>
      <c r="AM117" s="405"/>
      <c r="AN117" s="405"/>
      <c r="AO117" s="405"/>
      <c r="AP117" s="405"/>
      <c r="AQ117" s="406"/>
      <c r="AR117" s="394" t="s">
        <v>30</v>
      </c>
      <c r="AS117" s="354"/>
      <c r="AT117" s="354"/>
      <c r="AU117" s="354"/>
      <c r="AV117" s="171" t="s">
        <v>26</v>
      </c>
      <c r="AW117" s="172"/>
      <c r="AX117" s="172"/>
      <c r="AY117" s="173"/>
      <c r="AZ117" s="184"/>
      <c r="BA117" s="408"/>
      <c r="BB117" s="408" t="s">
        <v>1</v>
      </c>
      <c r="BC117" s="410"/>
      <c r="BD117" s="184"/>
      <c r="BE117" s="408"/>
      <c r="BF117" s="408" t="s">
        <v>2</v>
      </c>
      <c r="BG117" s="410"/>
      <c r="BH117" s="184"/>
      <c r="BI117" s="408"/>
      <c r="BJ117" s="408" t="s">
        <v>23</v>
      </c>
      <c r="BK117" s="414"/>
      <c r="BL117" s="394" t="s">
        <v>31</v>
      </c>
      <c r="BM117" s="354"/>
      <c r="BN117" s="354"/>
      <c r="BO117" s="396" t="s">
        <v>43</v>
      </c>
      <c r="BP117" s="397"/>
      <c r="BQ117" s="397"/>
      <c r="BR117" s="397"/>
      <c r="BS117" s="398"/>
    </row>
    <row r="118" spans="2:71" ht="3.75" customHeight="1" x14ac:dyDescent="0.2">
      <c r="B118" s="386"/>
      <c r="C118" s="387"/>
      <c r="D118" s="387"/>
      <c r="E118" s="354"/>
      <c r="F118" s="354"/>
      <c r="G118" s="354"/>
      <c r="H118" s="354"/>
      <c r="I118" s="354"/>
      <c r="J118" s="395"/>
      <c r="K118" s="395"/>
      <c r="L118" s="395"/>
      <c r="M118" s="395"/>
      <c r="N118" s="395"/>
      <c r="O118" s="395"/>
      <c r="P118" s="354"/>
      <c r="Q118" s="354"/>
      <c r="R118" s="354"/>
      <c r="S118" s="354"/>
      <c r="T118" s="447"/>
      <c r="U118" s="405"/>
      <c r="V118" s="405"/>
      <c r="W118" s="405"/>
      <c r="X118" s="405"/>
      <c r="Y118" s="405"/>
      <c r="Z118" s="405"/>
      <c r="AA118" s="448"/>
      <c r="AB118" s="449"/>
      <c r="AC118" s="405"/>
      <c r="AD118" s="405"/>
      <c r="AE118" s="405"/>
      <c r="AF118" s="405"/>
      <c r="AG118" s="405"/>
      <c r="AH118" s="405"/>
      <c r="AI118" s="448"/>
      <c r="AJ118" s="449"/>
      <c r="AK118" s="405"/>
      <c r="AL118" s="405"/>
      <c r="AM118" s="405"/>
      <c r="AN118" s="405"/>
      <c r="AO118" s="405"/>
      <c r="AP118" s="405"/>
      <c r="AQ118" s="406"/>
      <c r="AR118" s="354"/>
      <c r="AS118" s="354"/>
      <c r="AT118" s="354"/>
      <c r="AU118" s="354"/>
      <c r="AV118" s="174"/>
      <c r="AW118" s="175"/>
      <c r="AX118" s="175"/>
      <c r="AY118" s="176"/>
      <c r="AZ118" s="186"/>
      <c r="BA118" s="409"/>
      <c r="BB118" s="409"/>
      <c r="BC118" s="411"/>
      <c r="BD118" s="186"/>
      <c r="BE118" s="409"/>
      <c r="BF118" s="409"/>
      <c r="BG118" s="411"/>
      <c r="BH118" s="186"/>
      <c r="BI118" s="409"/>
      <c r="BJ118" s="409"/>
      <c r="BK118" s="415"/>
      <c r="BL118" s="354"/>
      <c r="BM118" s="354"/>
      <c r="BN118" s="354"/>
      <c r="BO118" s="397"/>
      <c r="BP118" s="397"/>
      <c r="BQ118" s="397"/>
      <c r="BR118" s="397"/>
      <c r="BS118" s="398"/>
    </row>
    <row r="119" spans="2:71" ht="3.75" customHeight="1" x14ac:dyDescent="0.2">
      <c r="B119" s="386"/>
      <c r="C119" s="387"/>
      <c r="D119" s="387"/>
      <c r="E119" s="354"/>
      <c r="F119" s="354"/>
      <c r="G119" s="354"/>
      <c r="H119" s="354"/>
      <c r="I119" s="354"/>
      <c r="J119" s="395"/>
      <c r="K119" s="395"/>
      <c r="L119" s="395"/>
      <c r="M119" s="395"/>
      <c r="N119" s="395"/>
      <c r="O119" s="395"/>
      <c r="P119" s="354"/>
      <c r="Q119" s="354"/>
      <c r="R119" s="354"/>
      <c r="S119" s="354"/>
      <c r="T119" s="447"/>
      <c r="U119" s="405"/>
      <c r="V119" s="405"/>
      <c r="W119" s="405"/>
      <c r="X119" s="405"/>
      <c r="Y119" s="405"/>
      <c r="Z119" s="405"/>
      <c r="AA119" s="448"/>
      <c r="AB119" s="449"/>
      <c r="AC119" s="405"/>
      <c r="AD119" s="405"/>
      <c r="AE119" s="405"/>
      <c r="AF119" s="405"/>
      <c r="AG119" s="405"/>
      <c r="AH119" s="405"/>
      <c r="AI119" s="448"/>
      <c r="AJ119" s="449"/>
      <c r="AK119" s="405"/>
      <c r="AL119" s="405"/>
      <c r="AM119" s="405"/>
      <c r="AN119" s="405"/>
      <c r="AO119" s="405"/>
      <c r="AP119" s="405"/>
      <c r="AQ119" s="406"/>
      <c r="AR119" s="354"/>
      <c r="AS119" s="354"/>
      <c r="AT119" s="354"/>
      <c r="AU119" s="354"/>
      <c r="AV119" s="174"/>
      <c r="AW119" s="175"/>
      <c r="AX119" s="175"/>
      <c r="AY119" s="176"/>
      <c r="AZ119" s="186"/>
      <c r="BA119" s="409"/>
      <c r="BB119" s="409"/>
      <c r="BC119" s="411"/>
      <c r="BD119" s="186"/>
      <c r="BE119" s="409"/>
      <c r="BF119" s="409"/>
      <c r="BG119" s="411"/>
      <c r="BH119" s="186"/>
      <c r="BI119" s="409"/>
      <c r="BJ119" s="409"/>
      <c r="BK119" s="415"/>
      <c r="BL119" s="354"/>
      <c r="BM119" s="354"/>
      <c r="BN119" s="354"/>
      <c r="BO119" s="397"/>
      <c r="BP119" s="397"/>
      <c r="BQ119" s="397"/>
      <c r="BR119" s="397"/>
      <c r="BS119" s="398"/>
    </row>
    <row r="120" spans="2:71" ht="3.75" customHeight="1" x14ac:dyDescent="0.2">
      <c r="B120" s="386"/>
      <c r="C120" s="387"/>
      <c r="D120" s="387"/>
      <c r="E120" s="354"/>
      <c r="F120" s="354"/>
      <c r="G120" s="354"/>
      <c r="H120" s="354"/>
      <c r="I120" s="354"/>
      <c r="J120" s="395"/>
      <c r="K120" s="395"/>
      <c r="L120" s="395"/>
      <c r="M120" s="395"/>
      <c r="N120" s="395"/>
      <c r="O120" s="395"/>
      <c r="P120" s="354"/>
      <c r="Q120" s="354"/>
      <c r="R120" s="354"/>
      <c r="S120" s="354"/>
      <c r="T120" s="447"/>
      <c r="U120" s="405"/>
      <c r="V120" s="405"/>
      <c r="W120" s="405"/>
      <c r="X120" s="405"/>
      <c r="Y120" s="405"/>
      <c r="Z120" s="405"/>
      <c r="AA120" s="448"/>
      <c r="AB120" s="449"/>
      <c r="AC120" s="405"/>
      <c r="AD120" s="405"/>
      <c r="AE120" s="405"/>
      <c r="AF120" s="405"/>
      <c r="AG120" s="405"/>
      <c r="AH120" s="405"/>
      <c r="AI120" s="448"/>
      <c r="AJ120" s="449"/>
      <c r="AK120" s="405"/>
      <c r="AL120" s="405"/>
      <c r="AM120" s="405"/>
      <c r="AN120" s="405"/>
      <c r="AO120" s="405"/>
      <c r="AP120" s="405"/>
      <c r="AQ120" s="406"/>
      <c r="AR120" s="354"/>
      <c r="AS120" s="354"/>
      <c r="AT120" s="354"/>
      <c r="AU120" s="354"/>
      <c r="AV120" s="174"/>
      <c r="AW120" s="175"/>
      <c r="AX120" s="175"/>
      <c r="AY120" s="176"/>
      <c r="AZ120" s="399"/>
      <c r="BA120" s="400"/>
      <c r="BB120" s="400"/>
      <c r="BC120" s="403"/>
      <c r="BD120" s="399"/>
      <c r="BE120" s="400"/>
      <c r="BF120" s="400"/>
      <c r="BG120" s="403"/>
      <c r="BH120" s="399"/>
      <c r="BI120" s="400"/>
      <c r="BJ120" s="400"/>
      <c r="BK120" s="412"/>
      <c r="BL120" s="354"/>
      <c r="BM120" s="354"/>
      <c r="BN120" s="354"/>
      <c r="BO120" s="397"/>
      <c r="BP120" s="397"/>
      <c r="BQ120" s="397"/>
      <c r="BR120" s="397"/>
      <c r="BS120" s="398"/>
    </row>
    <row r="121" spans="2:71" ht="3.75" customHeight="1" x14ac:dyDescent="0.2">
      <c r="B121" s="386"/>
      <c r="C121" s="387"/>
      <c r="D121" s="387"/>
      <c r="E121" s="354"/>
      <c r="F121" s="354"/>
      <c r="G121" s="354"/>
      <c r="H121" s="354"/>
      <c r="I121" s="354"/>
      <c r="J121" s="395"/>
      <c r="K121" s="395"/>
      <c r="L121" s="395"/>
      <c r="M121" s="395"/>
      <c r="N121" s="395"/>
      <c r="O121" s="395"/>
      <c r="P121" s="354"/>
      <c r="Q121" s="354"/>
      <c r="R121" s="354"/>
      <c r="S121" s="354"/>
      <c r="T121" s="447"/>
      <c r="U121" s="405"/>
      <c r="V121" s="405"/>
      <c r="W121" s="405"/>
      <c r="X121" s="405"/>
      <c r="Y121" s="405"/>
      <c r="Z121" s="405"/>
      <c r="AA121" s="448"/>
      <c r="AB121" s="449"/>
      <c r="AC121" s="405"/>
      <c r="AD121" s="405"/>
      <c r="AE121" s="405"/>
      <c r="AF121" s="405"/>
      <c r="AG121" s="405"/>
      <c r="AH121" s="405"/>
      <c r="AI121" s="448"/>
      <c r="AJ121" s="449"/>
      <c r="AK121" s="405"/>
      <c r="AL121" s="405"/>
      <c r="AM121" s="405"/>
      <c r="AN121" s="405"/>
      <c r="AO121" s="405"/>
      <c r="AP121" s="405"/>
      <c r="AQ121" s="406"/>
      <c r="AR121" s="354"/>
      <c r="AS121" s="354"/>
      <c r="AT121" s="354"/>
      <c r="AU121" s="354"/>
      <c r="AV121" s="174"/>
      <c r="AW121" s="175"/>
      <c r="AX121" s="175"/>
      <c r="AY121" s="176"/>
      <c r="AZ121" s="399"/>
      <c r="BA121" s="400"/>
      <c r="BB121" s="400"/>
      <c r="BC121" s="403"/>
      <c r="BD121" s="399"/>
      <c r="BE121" s="400"/>
      <c r="BF121" s="400"/>
      <c r="BG121" s="403"/>
      <c r="BH121" s="399"/>
      <c r="BI121" s="400"/>
      <c r="BJ121" s="400"/>
      <c r="BK121" s="412"/>
      <c r="BL121" s="354"/>
      <c r="BM121" s="354"/>
      <c r="BN121" s="354"/>
      <c r="BO121" s="397"/>
      <c r="BP121" s="397"/>
      <c r="BQ121" s="397"/>
      <c r="BR121" s="397"/>
      <c r="BS121" s="398"/>
    </row>
    <row r="122" spans="2:71" ht="3.75" customHeight="1" x14ac:dyDescent="0.2">
      <c r="B122" s="386"/>
      <c r="C122" s="387"/>
      <c r="D122" s="387"/>
      <c r="E122" s="354"/>
      <c r="F122" s="354"/>
      <c r="G122" s="354"/>
      <c r="H122" s="354"/>
      <c r="I122" s="354"/>
      <c r="J122" s="395"/>
      <c r="K122" s="395"/>
      <c r="L122" s="395"/>
      <c r="M122" s="395"/>
      <c r="N122" s="395"/>
      <c r="O122" s="395"/>
      <c r="P122" s="354"/>
      <c r="Q122" s="354"/>
      <c r="R122" s="354"/>
      <c r="S122" s="354"/>
      <c r="T122" s="447"/>
      <c r="U122" s="405"/>
      <c r="V122" s="405"/>
      <c r="W122" s="405"/>
      <c r="X122" s="405"/>
      <c r="Y122" s="405"/>
      <c r="Z122" s="405"/>
      <c r="AA122" s="448"/>
      <c r="AB122" s="449"/>
      <c r="AC122" s="405"/>
      <c r="AD122" s="405"/>
      <c r="AE122" s="405"/>
      <c r="AF122" s="405"/>
      <c r="AG122" s="405"/>
      <c r="AH122" s="405"/>
      <c r="AI122" s="448"/>
      <c r="AJ122" s="449"/>
      <c r="AK122" s="405"/>
      <c r="AL122" s="405"/>
      <c r="AM122" s="405"/>
      <c r="AN122" s="405"/>
      <c r="AO122" s="405"/>
      <c r="AP122" s="405"/>
      <c r="AQ122" s="406"/>
      <c r="AR122" s="354"/>
      <c r="AS122" s="354"/>
      <c r="AT122" s="354"/>
      <c r="AU122" s="354"/>
      <c r="AV122" s="177" t="s">
        <v>47</v>
      </c>
      <c r="AW122" s="178"/>
      <c r="AX122" s="178"/>
      <c r="AY122" s="179"/>
      <c r="AZ122" s="399"/>
      <c r="BA122" s="400"/>
      <c r="BB122" s="400"/>
      <c r="BC122" s="403"/>
      <c r="BD122" s="399"/>
      <c r="BE122" s="400"/>
      <c r="BF122" s="400"/>
      <c r="BG122" s="403"/>
      <c r="BH122" s="399"/>
      <c r="BI122" s="400"/>
      <c r="BJ122" s="400"/>
      <c r="BK122" s="412"/>
      <c r="BL122" s="354"/>
      <c r="BM122" s="354"/>
      <c r="BN122" s="354"/>
      <c r="BO122" s="397"/>
      <c r="BP122" s="397"/>
      <c r="BQ122" s="397"/>
      <c r="BR122" s="397"/>
      <c r="BS122" s="398"/>
    </row>
    <row r="123" spans="2:71" ht="3.75" customHeight="1" x14ac:dyDescent="0.2">
      <c r="B123" s="386"/>
      <c r="C123" s="387"/>
      <c r="D123" s="387"/>
      <c r="E123" s="354"/>
      <c r="F123" s="354"/>
      <c r="G123" s="354"/>
      <c r="H123" s="354"/>
      <c r="I123" s="354"/>
      <c r="J123" s="395"/>
      <c r="K123" s="395"/>
      <c r="L123" s="395"/>
      <c r="M123" s="395"/>
      <c r="N123" s="395"/>
      <c r="O123" s="395"/>
      <c r="P123" s="354"/>
      <c r="Q123" s="354"/>
      <c r="R123" s="354"/>
      <c r="S123" s="354"/>
      <c r="T123" s="447"/>
      <c r="U123" s="405"/>
      <c r="V123" s="405"/>
      <c r="W123" s="405"/>
      <c r="X123" s="405"/>
      <c r="Y123" s="405"/>
      <c r="Z123" s="405"/>
      <c r="AA123" s="448"/>
      <c r="AB123" s="449"/>
      <c r="AC123" s="405"/>
      <c r="AD123" s="405"/>
      <c r="AE123" s="405"/>
      <c r="AF123" s="405"/>
      <c r="AG123" s="405"/>
      <c r="AH123" s="405"/>
      <c r="AI123" s="448"/>
      <c r="AJ123" s="449"/>
      <c r="AK123" s="405"/>
      <c r="AL123" s="405"/>
      <c r="AM123" s="405"/>
      <c r="AN123" s="405"/>
      <c r="AO123" s="405"/>
      <c r="AP123" s="405"/>
      <c r="AQ123" s="406"/>
      <c r="AR123" s="354"/>
      <c r="AS123" s="354"/>
      <c r="AT123" s="354"/>
      <c r="AU123" s="354"/>
      <c r="AV123" s="177"/>
      <c r="AW123" s="178"/>
      <c r="AX123" s="178"/>
      <c r="AY123" s="179"/>
      <c r="AZ123" s="399"/>
      <c r="BA123" s="400"/>
      <c r="BB123" s="400"/>
      <c r="BC123" s="403"/>
      <c r="BD123" s="399"/>
      <c r="BE123" s="400"/>
      <c r="BF123" s="400"/>
      <c r="BG123" s="403"/>
      <c r="BH123" s="399"/>
      <c r="BI123" s="400"/>
      <c r="BJ123" s="400"/>
      <c r="BK123" s="412"/>
      <c r="BL123" s="354"/>
      <c r="BM123" s="354"/>
      <c r="BN123" s="354"/>
      <c r="BO123" s="397"/>
      <c r="BP123" s="397"/>
      <c r="BQ123" s="397"/>
      <c r="BR123" s="397"/>
      <c r="BS123" s="398"/>
    </row>
    <row r="124" spans="2:71" ht="3.75" customHeight="1" x14ac:dyDescent="0.2">
      <c r="B124" s="386"/>
      <c r="C124" s="387"/>
      <c r="D124" s="387"/>
      <c r="E124" s="354"/>
      <c r="F124" s="354"/>
      <c r="G124" s="354"/>
      <c r="H124" s="354"/>
      <c r="I124" s="354"/>
      <c r="J124" s="395"/>
      <c r="K124" s="395"/>
      <c r="L124" s="395"/>
      <c r="M124" s="395"/>
      <c r="N124" s="395"/>
      <c r="O124" s="395"/>
      <c r="P124" s="354"/>
      <c r="Q124" s="354"/>
      <c r="R124" s="354"/>
      <c r="S124" s="354"/>
      <c r="T124" s="447"/>
      <c r="U124" s="405"/>
      <c r="V124" s="405"/>
      <c r="W124" s="405"/>
      <c r="X124" s="405"/>
      <c r="Y124" s="405"/>
      <c r="Z124" s="405"/>
      <c r="AA124" s="448"/>
      <c r="AB124" s="449"/>
      <c r="AC124" s="405"/>
      <c r="AD124" s="405"/>
      <c r="AE124" s="405"/>
      <c r="AF124" s="405"/>
      <c r="AG124" s="405"/>
      <c r="AH124" s="405"/>
      <c r="AI124" s="448"/>
      <c r="AJ124" s="449"/>
      <c r="AK124" s="405"/>
      <c r="AL124" s="405"/>
      <c r="AM124" s="405"/>
      <c r="AN124" s="405"/>
      <c r="AO124" s="405"/>
      <c r="AP124" s="405"/>
      <c r="AQ124" s="406"/>
      <c r="AR124" s="354"/>
      <c r="AS124" s="354"/>
      <c r="AT124" s="354"/>
      <c r="AU124" s="354"/>
      <c r="AV124" s="177"/>
      <c r="AW124" s="178"/>
      <c r="AX124" s="178"/>
      <c r="AY124" s="179"/>
      <c r="AZ124" s="399"/>
      <c r="BA124" s="400"/>
      <c r="BB124" s="400"/>
      <c r="BC124" s="403"/>
      <c r="BD124" s="399"/>
      <c r="BE124" s="400"/>
      <c r="BF124" s="400"/>
      <c r="BG124" s="403"/>
      <c r="BH124" s="399"/>
      <c r="BI124" s="400"/>
      <c r="BJ124" s="400"/>
      <c r="BK124" s="412"/>
      <c r="BL124" s="354"/>
      <c r="BM124" s="354"/>
      <c r="BN124" s="354"/>
      <c r="BO124" s="397"/>
      <c r="BP124" s="397"/>
      <c r="BQ124" s="397"/>
      <c r="BR124" s="397"/>
      <c r="BS124" s="398"/>
    </row>
    <row r="125" spans="2:71" ht="3.75" customHeight="1" x14ac:dyDescent="0.2">
      <c r="B125" s="386"/>
      <c r="C125" s="387"/>
      <c r="D125" s="387"/>
      <c r="E125" s="354"/>
      <c r="F125" s="354"/>
      <c r="G125" s="354"/>
      <c r="H125" s="354"/>
      <c r="I125" s="354"/>
      <c r="J125" s="395"/>
      <c r="K125" s="395"/>
      <c r="L125" s="395"/>
      <c r="M125" s="395"/>
      <c r="N125" s="395"/>
      <c r="O125" s="395"/>
      <c r="P125" s="354"/>
      <c r="Q125" s="354"/>
      <c r="R125" s="354"/>
      <c r="S125" s="354"/>
      <c r="T125" s="447"/>
      <c r="U125" s="405"/>
      <c r="V125" s="405"/>
      <c r="W125" s="405"/>
      <c r="X125" s="405"/>
      <c r="Y125" s="405"/>
      <c r="Z125" s="405"/>
      <c r="AA125" s="448"/>
      <c r="AB125" s="449"/>
      <c r="AC125" s="405"/>
      <c r="AD125" s="405"/>
      <c r="AE125" s="405"/>
      <c r="AF125" s="405"/>
      <c r="AG125" s="405"/>
      <c r="AH125" s="365"/>
      <c r="AI125" s="470"/>
      <c r="AJ125" s="471"/>
      <c r="AK125" s="365"/>
      <c r="AL125" s="365"/>
      <c r="AM125" s="365"/>
      <c r="AN125" s="365"/>
      <c r="AO125" s="365"/>
      <c r="AP125" s="365"/>
      <c r="AQ125" s="407"/>
      <c r="AR125" s="354"/>
      <c r="AS125" s="354"/>
      <c r="AT125" s="354"/>
      <c r="AU125" s="354"/>
      <c r="AV125" s="180"/>
      <c r="AW125" s="181"/>
      <c r="AX125" s="181"/>
      <c r="AY125" s="182"/>
      <c r="AZ125" s="401"/>
      <c r="BA125" s="402"/>
      <c r="BB125" s="402"/>
      <c r="BC125" s="404"/>
      <c r="BD125" s="401"/>
      <c r="BE125" s="402"/>
      <c r="BF125" s="402"/>
      <c r="BG125" s="404"/>
      <c r="BH125" s="401"/>
      <c r="BI125" s="402"/>
      <c r="BJ125" s="402"/>
      <c r="BK125" s="413"/>
      <c r="BL125" s="354"/>
      <c r="BM125" s="354"/>
      <c r="BN125" s="354"/>
      <c r="BO125" s="397"/>
      <c r="BP125" s="397"/>
      <c r="BQ125" s="397"/>
      <c r="BR125" s="397"/>
      <c r="BS125" s="398"/>
    </row>
    <row r="126" spans="2:71" ht="3.75" customHeight="1" x14ac:dyDescent="0.2">
      <c r="B126" s="386"/>
      <c r="C126" s="387"/>
      <c r="D126" s="387"/>
      <c r="E126" s="394" t="s">
        <v>32</v>
      </c>
      <c r="F126" s="354"/>
      <c r="G126" s="354"/>
      <c r="H126" s="354"/>
      <c r="I126" s="354"/>
      <c r="J126" s="416"/>
      <c r="K126" s="417"/>
      <c r="L126" s="417"/>
      <c r="M126" s="417"/>
      <c r="N126" s="417"/>
      <c r="O126" s="417"/>
      <c r="P126" s="417"/>
      <c r="Q126" s="417"/>
      <c r="R126" s="417"/>
      <c r="S126" s="417"/>
      <c r="T126" s="156" t="s">
        <v>33</v>
      </c>
      <c r="U126" s="156"/>
      <c r="V126" s="273">
        <f>J126+J131</f>
        <v>0</v>
      </c>
      <c r="W126" s="420"/>
      <c r="X126" s="420"/>
      <c r="Y126" s="420"/>
      <c r="Z126" s="420"/>
      <c r="AA126" s="420"/>
      <c r="AB126" s="420"/>
      <c r="AC126" s="420"/>
      <c r="AD126" s="24" t="s">
        <v>33</v>
      </c>
      <c r="AE126" s="425"/>
      <c r="AF126" s="30" t="s">
        <v>34</v>
      </c>
      <c r="AG126" s="428"/>
      <c r="AH126" s="433"/>
      <c r="AI126" s="434"/>
      <c r="AJ126" s="365"/>
      <c r="AK126" s="366"/>
      <c r="AL126" s="365"/>
      <c r="AM126" s="366"/>
      <c r="AN126" s="365"/>
      <c r="AO126" s="366"/>
      <c r="AP126" s="156" t="s">
        <v>35</v>
      </c>
      <c r="AQ126" s="368"/>
      <c r="AR126" s="354" t="s">
        <v>36</v>
      </c>
      <c r="AS126" s="354"/>
      <c r="AT126" s="354"/>
      <c r="AU126" s="354"/>
      <c r="AV126" s="155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7"/>
    </row>
    <row r="127" spans="2:71" ht="3.75" customHeight="1" x14ac:dyDescent="0.2">
      <c r="B127" s="386"/>
      <c r="C127" s="387"/>
      <c r="D127" s="387"/>
      <c r="E127" s="354"/>
      <c r="F127" s="354"/>
      <c r="G127" s="354"/>
      <c r="H127" s="354"/>
      <c r="I127" s="354"/>
      <c r="J127" s="373"/>
      <c r="K127" s="374"/>
      <c r="L127" s="374"/>
      <c r="M127" s="374"/>
      <c r="N127" s="374"/>
      <c r="O127" s="374"/>
      <c r="P127" s="374"/>
      <c r="Q127" s="374"/>
      <c r="R127" s="374"/>
      <c r="S127" s="374"/>
      <c r="T127" s="159"/>
      <c r="U127" s="159"/>
      <c r="V127" s="421"/>
      <c r="W127" s="422"/>
      <c r="X127" s="422"/>
      <c r="Y127" s="422"/>
      <c r="Z127" s="422"/>
      <c r="AA127" s="422"/>
      <c r="AB127" s="422"/>
      <c r="AC127" s="422"/>
      <c r="AD127" s="426"/>
      <c r="AE127" s="426"/>
      <c r="AF127" s="429"/>
      <c r="AG127" s="430"/>
      <c r="AH127" s="379"/>
      <c r="AI127" s="379"/>
      <c r="AJ127" s="367"/>
      <c r="AK127" s="367"/>
      <c r="AL127" s="367"/>
      <c r="AM127" s="367"/>
      <c r="AN127" s="367"/>
      <c r="AO127" s="367"/>
      <c r="AP127" s="350"/>
      <c r="AQ127" s="351"/>
      <c r="AR127" s="354"/>
      <c r="AS127" s="354"/>
      <c r="AT127" s="354"/>
      <c r="AU127" s="354"/>
      <c r="AV127" s="158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60"/>
    </row>
    <row r="128" spans="2:71" ht="3.75" customHeight="1" x14ac:dyDescent="0.2">
      <c r="B128" s="386"/>
      <c r="C128" s="387"/>
      <c r="D128" s="387"/>
      <c r="E128" s="354"/>
      <c r="F128" s="354"/>
      <c r="G128" s="354"/>
      <c r="H128" s="354"/>
      <c r="I128" s="354"/>
      <c r="J128" s="373"/>
      <c r="K128" s="374"/>
      <c r="L128" s="374"/>
      <c r="M128" s="374"/>
      <c r="N128" s="374"/>
      <c r="O128" s="374"/>
      <c r="P128" s="374"/>
      <c r="Q128" s="374"/>
      <c r="R128" s="374"/>
      <c r="S128" s="374"/>
      <c r="T128" s="159"/>
      <c r="U128" s="159"/>
      <c r="V128" s="421"/>
      <c r="W128" s="422"/>
      <c r="X128" s="422"/>
      <c r="Y128" s="422"/>
      <c r="Z128" s="422"/>
      <c r="AA128" s="422"/>
      <c r="AB128" s="422"/>
      <c r="AC128" s="422"/>
      <c r="AD128" s="426"/>
      <c r="AE128" s="426"/>
      <c r="AF128" s="429"/>
      <c r="AG128" s="430"/>
      <c r="AH128" s="379"/>
      <c r="AI128" s="379"/>
      <c r="AJ128" s="367"/>
      <c r="AK128" s="367"/>
      <c r="AL128" s="367"/>
      <c r="AM128" s="367"/>
      <c r="AN128" s="367"/>
      <c r="AO128" s="367"/>
      <c r="AP128" s="350"/>
      <c r="AQ128" s="351"/>
      <c r="AR128" s="354"/>
      <c r="AS128" s="354"/>
      <c r="AT128" s="354"/>
      <c r="AU128" s="354"/>
      <c r="AV128" s="158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60"/>
    </row>
    <row r="129" spans="2:71" ht="3.75" customHeight="1" x14ac:dyDescent="0.2">
      <c r="B129" s="386"/>
      <c r="C129" s="387"/>
      <c r="D129" s="387"/>
      <c r="E129" s="354"/>
      <c r="F129" s="354"/>
      <c r="G129" s="354"/>
      <c r="H129" s="354"/>
      <c r="I129" s="354"/>
      <c r="J129" s="373"/>
      <c r="K129" s="374"/>
      <c r="L129" s="374"/>
      <c r="M129" s="374"/>
      <c r="N129" s="374"/>
      <c r="O129" s="374"/>
      <c r="P129" s="374"/>
      <c r="Q129" s="374"/>
      <c r="R129" s="374"/>
      <c r="S129" s="374"/>
      <c r="T129" s="159"/>
      <c r="U129" s="159"/>
      <c r="V129" s="421"/>
      <c r="W129" s="422"/>
      <c r="X129" s="422"/>
      <c r="Y129" s="422"/>
      <c r="Z129" s="422"/>
      <c r="AA129" s="422"/>
      <c r="AB129" s="422"/>
      <c r="AC129" s="422"/>
      <c r="AD129" s="426"/>
      <c r="AE129" s="426"/>
      <c r="AF129" s="429"/>
      <c r="AG129" s="430"/>
      <c r="AH129" s="379"/>
      <c r="AI129" s="379"/>
      <c r="AJ129" s="367"/>
      <c r="AK129" s="367"/>
      <c r="AL129" s="367"/>
      <c r="AM129" s="367"/>
      <c r="AN129" s="367"/>
      <c r="AO129" s="367"/>
      <c r="AP129" s="350"/>
      <c r="AQ129" s="351"/>
      <c r="AR129" s="354"/>
      <c r="AS129" s="354"/>
      <c r="AT129" s="354"/>
      <c r="AU129" s="354"/>
      <c r="AV129" s="158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60"/>
    </row>
    <row r="130" spans="2:71" ht="3.75" customHeight="1" x14ac:dyDescent="0.2">
      <c r="B130" s="386"/>
      <c r="C130" s="387"/>
      <c r="D130" s="387"/>
      <c r="E130" s="354"/>
      <c r="F130" s="354"/>
      <c r="G130" s="354"/>
      <c r="H130" s="354"/>
      <c r="I130" s="354"/>
      <c r="J130" s="418"/>
      <c r="K130" s="419"/>
      <c r="L130" s="419"/>
      <c r="M130" s="419"/>
      <c r="N130" s="419"/>
      <c r="O130" s="419"/>
      <c r="P130" s="419"/>
      <c r="Q130" s="419"/>
      <c r="R130" s="419"/>
      <c r="S130" s="419"/>
      <c r="T130" s="159"/>
      <c r="U130" s="159"/>
      <c r="V130" s="421"/>
      <c r="W130" s="422"/>
      <c r="X130" s="422"/>
      <c r="Y130" s="422"/>
      <c r="Z130" s="422"/>
      <c r="AA130" s="422"/>
      <c r="AB130" s="422"/>
      <c r="AC130" s="422"/>
      <c r="AD130" s="426"/>
      <c r="AE130" s="426"/>
      <c r="AF130" s="429"/>
      <c r="AG130" s="430"/>
      <c r="AH130" s="435"/>
      <c r="AI130" s="435"/>
      <c r="AJ130" s="367"/>
      <c r="AK130" s="367"/>
      <c r="AL130" s="367"/>
      <c r="AM130" s="367"/>
      <c r="AN130" s="367"/>
      <c r="AO130" s="367"/>
      <c r="AP130" s="369"/>
      <c r="AQ130" s="370"/>
      <c r="AR130" s="354"/>
      <c r="AS130" s="354"/>
      <c r="AT130" s="354"/>
      <c r="AU130" s="354"/>
      <c r="AV130" s="158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60"/>
    </row>
    <row r="131" spans="2:71" ht="3.75" customHeight="1" x14ac:dyDescent="0.2">
      <c r="B131" s="386"/>
      <c r="C131" s="387"/>
      <c r="D131" s="387"/>
      <c r="E131" s="354"/>
      <c r="F131" s="354"/>
      <c r="G131" s="354"/>
      <c r="H131" s="354"/>
      <c r="I131" s="354"/>
      <c r="J131" s="371"/>
      <c r="K131" s="372"/>
      <c r="L131" s="372"/>
      <c r="M131" s="372"/>
      <c r="N131" s="372"/>
      <c r="O131" s="372"/>
      <c r="P131" s="372"/>
      <c r="Q131" s="372"/>
      <c r="R131" s="372"/>
      <c r="S131" s="372"/>
      <c r="T131" s="208" t="s">
        <v>33</v>
      </c>
      <c r="U131" s="208"/>
      <c r="V131" s="421"/>
      <c r="W131" s="422"/>
      <c r="X131" s="422"/>
      <c r="Y131" s="422"/>
      <c r="Z131" s="422"/>
      <c r="AA131" s="422"/>
      <c r="AB131" s="422"/>
      <c r="AC131" s="422"/>
      <c r="AD131" s="426"/>
      <c r="AE131" s="426"/>
      <c r="AF131" s="429"/>
      <c r="AG131" s="430"/>
      <c r="AH131" s="377"/>
      <c r="AI131" s="378"/>
      <c r="AJ131" s="381"/>
      <c r="AK131" s="382"/>
      <c r="AL131" s="381"/>
      <c r="AM131" s="382"/>
      <c r="AN131" s="381"/>
      <c r="AO131" s="382"/>
      <c r="AP131" s="348" t="s">
        <v>35</v>
      </c>
      <c r="AQ131" s="349"/>
      <c r="AR131" s="354"/>
      <c r="AS131" s="354"/>
      <c r="AT131" s="354"/>
      <c r="AU131" s="354"/>
      <c r="AV131" s="158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60"/>
    </row>
    <row r="132" spans="2:71" ht="3.75" customHeight="1" x14ac:dyDescent="0.2">
      <c r="B132" s="386"/>
      <c r="C132" s="387"/>
      <c r="D132" s="387"/>
      <c r="E132" s="354"/>
      <c r="F132" s="354"/>
      <c r="G132" s="354"/>
      <c r="H132" s="354"/>
      <c r="I132" s="354"/>
      <c r="J132" s="373"/>
      <c r="K132" s="374"/>
      <c r="L132" s="374"/>
      <c r="M132" s="374"/>
      <c r="N132" s="374"/>
      <c r="O132" s="374"/>
      <c r="P132" s="374"/>
      <c r="Q132" s="374"/>
      <c r="R132" s="374"/>
      <c r="S132" s="374"/>
      <c r="T132" s="159"/>
      <c r="U132" s="159"/>
      <c r="V132" s="421"/>
      <c r="W132" s="422"/>
      <c r="X132" s="422"/>
      <c r="Y132" s="422"/>
      <c r="Z132" s="422"/>
      <c r="AA132" s="422"/>
      <c r="AB132" s="422"/>
      <c r="AC132" s="422"/>
      <c r="AD132" s="426"/>
      <c r="AE132" s="426"/>
      <c r="AF132" s="429"/>
      <c r="AG132" s="430"/>
      <c r="AH132" s="379"/>
      <c r="AI132" s="379"/>
      <c r="AJ132" s="367"/>
      <c r="AK132" s="367"/>
      <c r="AL132" s="367"/>
      <c r="AM132" s="367"/>
      <c r="AN132" s="367"/>
      <c r="AO132" s="367"/>
      <c r="AP132" s="350"/>
      <c r="AQ132" s="351"/>
      <c r="AR132" s="354"/>
      <c r="AS132" s="354"/>
      <c r="AT132" s="354"/>
      <c r="AU132" s="354"/>
      <c r="AV132" s="158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60"/>
    </row>
    <row r="133" spans="2:71" ht="3.75" customHeight="1" x14ac:dyDescent="0.2">
      <c r="B133" s="386"/>
      <c r="C133" s="387"/>
      <c r="D133" s="387"/>
      <c r="E133" s="354"/>
      <c r="F133" s="354"/>
      <c r="G133" s="354"/>
      <c r="H133" s="354"/>
      <c r="I133" s="354"/>
      <c r="J133" s="373"/>
      <c r="K133" s="374"/>
      <c r="L133" s="374"/>
      <c r="M133" s="374"/>
      <c r="N133" s="374"/>
      <c r="O133" s="374"/>
      <c r="P133" s="374"/>
      <c r="Q133" s="374"/>
      <c r="R133" s="374"/>
      <c r="S133" s="374"/>
      <c r="T133" s="159"/>
      <c r="U133" s="159"/>
      <c r="V133" s="421"/>
      <c r="W133" s="422"/>
      <c r="X133" s="422"/>
      <c r="Y133" s="422"/>
      <c r="Z133" s="422"/>
      <c r="AA133" s="422"/>
      <c r="AB133" s="422"/>
      <c r="AC133" s="422"/>
      <c r="AD133" s="426"/>
      <c r="AE133" s="426"/>
      <c r="AF133" s="429"/>
      <c r="AG133" s="430"/>
      <c r="AH133" s="379"/>
      <c r="AI133" s="379"/>
      <c r="AJ133" s="367"/>
      <c r="AK133" s="367"/>
      <c r="AL133" s="367"/>
      <c r="AM133" s="367"/>
      <c r="AN133" s="367"/>
      <c r="AO133" s="367"/>
      <c r="AP133" s="350"/>
      <c r="AQ133" s="351"/>
      <c r="AR133" s="354"/>
      <c r="AS133" s="354"/>
      <c r="AT133" s="354"/>
      <c r="AU133" s="354"/>
      <c r="AV133" s="158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60"/>
    </row>
    <row r="134" spans="2:71" ht="3.75" customHeight="1" x14ac:dyDescent="0.2">
      <c r="B134" s="386"/>
      <c r="C134" s="387"/>
      <c r="D134" s="387"/>
      <c r="E134" s="354"/>
      <c r="F134" s="354"/>
      <c r="G134" s="354"/>
      <c r="H134" s="354"/>
      <c r="I134" s="354"/>
      <c r="J134" s="373"/>
      <c r="K134" s="374"/>
      <c r="L134" s="374"/>
      <c r="M134" s="374"/>
      <c r="N134" s="374"/>
      <c r="O134" s="374"/>
      <c r="P134" s="374"/>
      <c r="Q134" s="374"/>
      <c r="R134" s="374"/>
      <c r="S134" s="374"/>
      <c r="T134" s="159"/>
      <c r="U134" s="159"/>
      <c r="V134" s="421"/>
      <c r="W134" s="422"/>
      <c r="X134" s="422"/>
      <c r="Y134" s="422"/>
      <c r="Z134" s="422"/>
      <c r="AA134" s="422"/>
      <c r="AB134" s="422"/>
      <c r="AC134" s="422"/>
      <c r="AD134" s="426"/>
      <c r="AE134" s="426"/>
      <c r="AF134" s="429"/>
      <c r="AG134" s="430"/>
      <c r="AH134" s="379"/>
      <c r="AI134" s="379"/>
      <c r="AJ134" s="367"/>
      <c r="AK134" s="367"/>
      <c r="AL134" s="367"/>
      <c r="AM134" s="367"/>
      <c r="AN134" s="367"/>
      <c r="AO134" s="367"/>
      <c r="AP134" s="350"/>
      <c r="AQ134" s="351"/>
      <c r="AR134" s="354"/>
      <c r="AS134" s="354"/>
      <c r="AT134" s="354"/>
      <c r="AU134" s="354"/>
      <c r="AV134" s="158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60"/>
    </row>
    <row r="135" spans="2:71" ht="3.75" customHeight="1" x14ac:dyDescent="0.2">
      <c r="B135" s="386"/>
      <c r="C135" s="387"/>
      <c r="D135" s="387"/>
      <c r="E135" s="354"/>
      <c r="F135" s="354"/>
      <c r="G135" s="354"/>
      <c r="H135" s="354"/>
      <c r="I135" s="354"/>
      <c r="J135" s="375"/>
      <c r="K135" s="376"/>
      <c r="L135" s="376"/>
      <c r="M135" s="376"/>
      <c r="N135" s="376"/>
      <c r="O135" s="376"/>
      <c r="P135" s="376"/>
      <c r="Q135" s="376"/>
      <c r="R135" s="376"/>
      <c r="S135" s="376"/>
      <c r="T135" s="162"/>
      <c r="U135" s="162"/>
      <c r="V135" s="423"/>
      <c r="W135" s="424"/>
      <c r="X135" s="424"/>
      <c r="Y135" s="424"/>
      <c r="Z135" s="424"/>
      <c r="AA135" s="424"/>
      <c r="AB135" s="424"/>
      <c r="AC135" s="424"/>
      <c r="AD135" s="427"/>
      <c r="AE135" s="427"/>
      <c r="AF135" s="431"/>
      <c r="AG135" s="432"/>
      <c r="AH135" s="380"/>
      <c r="AI135" s="380"/>
      <c r="AJ135" s="383"/>
      <c r="AK135" s="383"/>
      <c r="AL135" s="383"/>
      <c r="AM135" s="383"/>
      <c r="AN135" s="383"/>
      <c r="AO135" s="383"/>
      <c r="AP135" s="352"/>
      <c r="AQ135" s="353"/>
      <c r="AR135" s="354"/>
      <c r="AS135" s="354"/>
      <c r="AT135" s="354"/>
      <c r="AU135" s="354"/>
      <c r="AV135" s="161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3"/>
    </row>
    <row r="136" spans="2:71" ht="3.75" customHeight="1" x14ac:dyDescent="0.2">
      <c r="B136" s="386"/>
      <c r="C136" s="387"/>
      <c r="D136" s="387"/>
      <c r="E136" s="354" t="s">
        <v>37</v>
      </c>
      <c r="F136" s="354"/>
      <c r="G136" s="354"/>
      <c r="H136" s="354"/>
      <c r="I136" s="354"/>
      <c r="J136" s="72" t="s">
        <v>10</v>
      </c>
      <c r="K136" s="73"/>
      <c r="L136" s="356"/>
      <c r="M136" s="356"/>
      <c r="N136" s="356"/>
      <c r="O136" s="147" t="s">
        <v>8</v>
      </c>
      <c r="P136" s="356"/>
      <c r="Q136" s="356"/>
      <c r="R136" s="356"/>
      <c r="S136" s="356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9"/>
      <c r="BD136" s="359"/>
      <c r="BE136" s="359"/>
      <c r="BF136" s="359"/>
      <c r="BG136" s="359"/>
      <c r="BH136" s="359"/>
      <c r="BI136" s="359"/>
      <c r="BJ136" s="359"/>
      <c r="BK136" s="359"/>
      <c r="BL136" s="359"/>
      <c r="BM136" s="359"/>
      <c r="BN136" s="359"/>
      <c r="BO136" s="359"/>
      <c r="BP136" s="359"/>
      <c r="BQ136" s="359"/>
      <c r="BR136" s="359"/>
      <c r="BS136" s="360"/>
    </row>
    <row r="137" spans="2:71" ht="3.75" customHeight="1" x14ac:dyDescent="0.2">
      <c r="B137" s="386"/>
      <c r="C137" s="387"/>
      <c r="D137" s="387"/>
      <c r="E137" s="354"/>
      <c r="F137" s="354"/>
      <c r="G137" s="354"/>
      <c r="H137" s="354"/>
      <c r="I137" s="354"/>
      <c r="J137" s="74"/>
      <c r="K137" s="48"/>
      <c r="L137" s="357"/>
      <c r="M137" s="357"/>
      <c r="N137" s="357"/>
      <c r="O137" s="50"/>
      <c r="P137" s="357"/>
      <c r="Q137" s="357"/>
      <c r="R137" s="357"/>
      <c r="S137" s="357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2"/>
    </row>
    <row r="138" spans="2:71" ht="3.75" customHeight="1" x14ac:dyDescent="0.2">
      <c r="B138" s="386"/>
      <c r="C138" s="387"/>
      <c r="D138" s="387"/>
      <c r="E138" s="354"/>
      <c r="F138" s="354"/>
      <c r="G138" s="354"/>
      <c r="H138" s="354"/>
      <c r="I138" s="354"/>
      <c r="J138" s="74"/>
      <c r="K138" s="48"/>
      <c r="L138" s="357"/>
      <c r="M138" s="357"/>
      <c r="N138" s="357"/>
      <c r="O138" s="50"/>
      <c r="P138" s="357"/>
      <c r="Q138" s="357"/>
      <c r="R138" s="357"/>
      <c r="S138" s="357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2"/>
    </row>
    <row r="139" spans="2:71" ht="3.75" customHeight="1" x14ac:dyDescent="0.2">
      <c r="B139" s="386"/>
      <c r="C139" s="387"/>
      <c r="D139" s="387"/>
      <c r="E139" s="354"/>
      <c r="F139" s="354"/>
      <c r="G139" s="354"/>
      <c r="H139" s="354"/>
      <c r="I139" s="354"/>
      <c r="J139" s="74"/>
      <c r="K139" s="48"/>
      <c r="L139" s="357"/>
      <c r="M139" s="357"/>
      <c r="N139" s="357"/>
      <c r="O139" s="50"/>
      <c r="P139" s="357"/>
      <c r="Q139" s="357"/>
      <c r="R139" s="357"/>
      <c r="S139" s="357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2"/>
    </row>
    <row r="140" spans="2:71" ht="3.75" customHeight="1" x14ac:dyDescent="0.2">
      <c r="B140" s="386"/>
      <c r="C140" s="387"/>
      <c r="D140" s="387"/>
      <c r="E140" s="354"/>
      <c r="F140" s="354"/>
      <c r="G140" s="354"/>
      <c r="H140" s="354"/>
      <c r="I140" s="354"/>
      <c r="J140" s="74"/>
      <c r="K140" s="48"/>
      <c r="L140" s="357"/>
      <c r="M140" s="357"/>
      <c r="N140" s="357"/>
      <c r="O140" s="50"/>
      <c r="P140" s="357"/>
      <c r="Q140" s="357"/>
      <c r="R140" s="357"/>
      <c r="S140" s="357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2"/>
    </row>
    <row r="141" spans="2:71" ht="3.75" customHeight="1" x14ac:dyDescent="0.2">
      <c r="B141" s="386"/>
      <c r="C141" s="387"/>
      <c r="D141" s="387"/>
      <c r="E141" s="354"/>
      <c r="F141" s="354"/>
      <c r="G141" s="354"/>
      <c r="H141" s="354"/>
      <c r="I141" s="354"/>
      <c r="J141" s="74"/>
      <c r="K141" s="48"/>
      <c r="L141" s="357"/>
      <c r="M141" s="357"/>
      <c r="N141" s="357"/>
      <c r="O141" s="50"/>
      <c r="P141" s="357"/>
      <c r="Q141" s="357"/>
      <c r="R141" s="357"/>
      <c r="S141" s="357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2"/>
    </row>
    <row r="142" spans="2:71" ht="3.75" customHeight="1" thickBot="1" x14ac:dyDescent="0.25">
      <c r="B142" s="388"/>
      <c r="C142" s="389"/>
      <c r="D142" s="389"/>
      <c r="E142" s="355"/>
      <c r="F142" s="355"/>
      <c r="G142" s="355"/>
      <c r="H142" s="355"/>
      <c r="I142" s="355"/>
      <c r="J142" s="143"/>
      <c r="K142" s="144"/>
      <c r="L142" s="358"/>
      <c r="M142" s="358"/>
      <c r="N142" s="358"/>
      <c r="O142" s="148"/>
      <c r="P142" s="358"/>
      <c r="Q142" s="358"/>
      <c r="R142" s="358"/>
      <c r="S142" s="358"/>
      <c r="T142" s="363"/>
      <c r="U142" s="363"/>
      <c r="V142" s="363"/>
      <c r="W142" s="363"/>
      <c r="X142" s="363"/>
      <c r="Y142" s="363"/>
      <c r="Z142" s="363"/>
      <c r="AA142" s="363"/>
      <c r="AB142" s="363"/>
      <c r="AC142" s="363"/>
      <c r="AD142" s="363"/>
      <c r="AE142" s="363"/>
      <c r="AF142" s="363"/>
      <c r="AG142" s="363"/>
      <c r="AH142" s="363"/>
      <c r="AI142" s="363"/>
      <c r="AJ142" s="363"/>
      <c r="AK142" s="363"/>
      <c r="AL142" s="363"/>
      <c r="AM142" s="363"/>
      <c r="AN142" s="363"/>
      <c r="AO142" s="363"/>
      <c r="AP142" s="363"/>
      <c r="AQ142" s="363"/>
      <c r="AR142" s="363"/>
      <c r="AS142" s="363"/>
      <c r="AT142" s="363"/>
      <c r="AU142" s="363"/>
      <c r="AV142" s="363"/>
      <c r="AW142" s="363"/>
      <c r="AX142" s="363"/>
      <c r="AY142" s="363"/>
      <c r="AZ142" s="363"/>
      <c r="BA142" s="363"/>
      <c r="BB142" s="363"/>
      <c r="BC142" s="363"/>
      <c r="BD142" s="363"/>
      <c r="BE142" s="363"/>
      <c r="BF142" s="363"/>
      <c r="BG142" s="363"/>
      <c r="BH142" s="363"/>
      <c r="BI142" s="363"/>
      <c r="BJ142" s="363"/>
      <c r="BK142" s="363"/>
      <c r="BL142" s="363"/>
      <c r="BM142" s="363"/>
      <c r="BN142" s="363"/>
      <c r="BO142" s="363"/>
      <c r="BP142" s="363"/>
      <c r="BQ142" s="363"/>
      <c r="BR142" s="363"/>
      <c r="BS142" s="364"/>
    </row>
    <row r="143" spans="2:71" ht="3.75" customHeight="1" thickBot="1" x14ac:dyDescent="0.25">
      <c r="B143" s="7"/>
      <c r="C143" s="7"/>
      <c r="D143" s="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2:71" ht="3.75" customHeight="1" x14ac:dyDescent="0.2">
      <c r="B144" s="384" t="s">
        <v>39</v>
      </c>
      <c r="C144" s="385"/>
      <c r="D144" s="385"/>
      <c r="E144" s="390" t="s">
        <v>19</v>
      </c>
      <c r="F144" s="391"/>
      <c r="G144" s="391"/>
      <c r="H144" s="391"/>
      <c r="I144" s="391"/>
      <c r="J144" s="392"/>
      <c r="K144" s="392"/>
      <c r="L144" s="392"/>
      <c r="M144" s="392"/>
      <c r="N144" s="392"/>
      <c r="O144" s="392"/>
      <c r="P144" s="391" t="s">
        <v>20</v>
      </c>
      <c r="Q144" s="391"/>
      <c r="R144" s="391"/>
      <c r="S144" s="391"/>
      <c r="T144" s="438"/>
      <c r="U144" s="439"/>
      <c r="V144" s="439"/>
      <c r="W144" s="439"/>
      <c r="X144" s="439"/>
      <c r="Y144" s="439"/>
      <c r="Z144" s="439"/>
      <c r="AA144" s="439"/>
      <c r="AB144" s="439"/>
      <c r="AC144" s="439"/>
      <c r="AD144" s="439"/>
      <c r="AE144" s="440"/>
      <c r="AF144" s="451"/>
      <c r="AG144" s="452"/>
      <c r="AH144" s="452"/>
      <c r="AI144" s="452"/>
      <c r="AJ144" s="452"/>
      <c r="AK144" s="452"/>
      <c r="AL144" s="452"/>
      <c r="AM144" s="452"/>
      <c r="AN144" s="452"/>
      <c r="AO144" s="452"/>
      <c r="AP144" s="452"/>
      <c r="AQ144" s="452"/>
      <c r="AR144" s="390" t="s">
        <v>21</v>
      </c>
      <c r="AS144" s="391"/>
      <c r="AT144" s="391"/>
      <c r="AU144" s="391"/>
      <c r="AV144" s="227" t="s">
        <v>22</v>
      </c>
      <c r="AW144" s="228"/>
      <c r="AX144" s="228"/>
      <c r="AY144" s="279"/>
      <c r="AZ144" s="224"/>
      <c r="BA144" s="436"/>
      <c r="BB144" s="436" t="s">
        <v>1</v>
      </c>
      <c r="BC144" s="437"/>
      <c r="BD144" s="224"/>
      <c r="BE144" s="436"/>
      <c r="BF144" s="436" t="s">
        <v>2</v>
      </c>
      <c r="BG144" s="437"/>
      <c r="BH144" s="224"/>
      <c r="BI144" s="436"/>
      <c r="BJ144" s="436" t="s">
        <v>23</v>
      </c>
      <c r="BK144" s="450"/>
      <c r="BL144" s="391" t="s">
        <v>24</v>
      </c>
      <c r="BM144" s="391"/>
      <c r="BN144" s="391"/>
      <c r="BO144" s="227" t="s">
        <v>25</v>
      </c>
      <c r="BP144" s="244"/>
      <c r="BQ144" s="244"/>
      <c r="BR144" s="244"/>
      <c r="BS144" s="472"/>
    </row>
    <row r="145" spans="2:71" ht="3.75" customHeight="1" x14ac:dyDescent="0.2">
      <c r="B145" s="386"/>
      <c r="C145" s="387"/>
      <c r="D145" s="387"/>
      <c r="E145" s="354"/>
      <c r="F145" s="354"/>
      <c r="G145" s="354"/>
      <c r="H145" s="354"/>
      <c r="I145" s="354"/>
      <c r="J145" s="393"/>
      <c r="K145" s="393"/>
      <c r="L145" s="393"/>
      <c r="M145" s="393"/>
      <c r="N145" s="393"/>
      <c r="O145" s="393"/>
      <c r="P145" s="354"/>
      <c r="Q145" s="354"/>
      <c r="R145" s="354"/>
      <c r="S145" s="354"/>
      <c r="T145" s="441"/>
      <c r="U145" s="442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3"/>
      <c r="AF145" s="453"/>
      <c r="AG145" s="454"/>
      <c r="AH145" s="454"/>
      <c r="AI145" s="454"/>
      <c r="AJ145" s="454"/>
      <c r="AK145" s="454"/>
      <c r="AL145" s="454"/>
      <c r="AM145" s="454"/>
      <c r="AN145" s="454"/>
      <c r="AO145" s="454"/>
      <c r="AP145" s="454"/>
      <c r="AQ145" s="454"/>
      <c r="AR145" s="354"/>
      <c r="AS145" s="354"/>
      <c r="AT145" s="354"/>
      <c r="AU145" s="354"/>
      <c r="AV145" s="195"/>
      <c r="AW145" s="26"/>
      <c r="AX145" s="26"/>
      <c r="AY145" s="280"/>
      <c r="AZ145" s="186"/>
      <c r="BA145" s="409"/>
      <c r="BB145" s="409"/>
      <c r="BC145" s="411"/>
      <c r="BD145" s="186"/>
      <c r="BE145" s="409"/>
      <c r="BF145" s="409"/>
      <c r="BG145" s="411"/>
      <c r="BH145" s="186"/>
      <c r="BI145" s="409"/>
      <c r="BJ145" s="409"/>
      <c r="BK145" s="415"/>
      <c r="BL145" s="354"/>
      <c r="BM145" s="354"/>
      <c r="BN145" s="354"/>
      <c r="BO145" s="245"/>
      <c r="BP145" s="50"/>
      <c r="BQ145" s="50"/>
      <c r="BR145" s="50"/>
      <c r="BS145" s="473"/>
    </row>
    <row r="146" spans="2:71" ht="3.75" customHeight="1" x14ac:dyDescent="0.2">
      <c r="B146" s="386"/>
      <c r="C146" s="387"/>
      <c r="D146" s="387"/>
      <c r="E146" s="354"/>
      <c r="F146" s="354"/>
      <c r="G146" s="354"/>
      <c r="H146" s="354"/>
      <c r="I146" s="354"/>
      <c r="J146" s="393"/>
      <c r="K146" s="393"/>
      <c r="L146" s="393"/>
      <c r="M146" s="393"/>
      <c r="N146" s="393"/>
      <c r="O146" s="393"/>
      <c r="P146" s="354"/>
      <c r="Q146" s="354"/>
      <c r="R146" s="354"/>
      <c r="S146" s="354"/>
      <c r="T146" s="441"/>
      <c r="U146" s="442"/>
      <c r="V146" s="442"/>
      <c r="W146" s="442"/>
      <c r="X146" s="442"/>
      <c r="Y146" s="442"/>
      <c r="Z146" s="442"/>
      <c r="AA146" s="442"/>
      <c r="AB146" s="442"/>
      <c r="AC146" s="442"/>
      <c r="AD146" s="442"/>
      <c r="AE146" s="443"/>
      <c r="AF146" s="453"/>
      <c r="AG146" s="454"/>
      <c r="AH146" s="454"/>
      <c r="AI146" s="454"/>
      <c r="AJ146" s="454"/>
      <c r="AK146" s="454"/>
      <c r="AL146" s="454"/>
      <c r="AM146" s="454"/>
      <c r="AN146" s="454"/>
      <c r="AO146" s="454"/>
      <c r="AP146" s="454"/>
      <c r="AQ146" s="454"/>
      <c r="AR146" s="354"/>
      <c r="AS146" s="354"/>
      <c r="AT146" s="354"/>
      <c r="AU146" s="354"/>
      <c r="AV146" s="195"/>
      <c r="AW146" s="26"/>
      <c r="AX146" s="26"/>
      <c r="AY146" s="280"/>
      <c r="AZ146" s="186"/>
      <c r="BA146" s="409"/>
      <c r="BB146" s="409"/>
      <c r="BC146" s="411"/>
      <c r="BD146" s="186"/>
      <c r="BE146" s="409"/>
      <c r="BF146" s="409"/>
      <c r="BG146" s="411"/>
      <c r="BH146" s="186"/>
      <c r="BI146" s="409"/>
      <c r="BJ146" s="409"/>
      <c r="BK146" s="415"/>
      <c r="BL146" s="354"/>
      <c r="BM146" s="354"/>
      <c r="BN146" s="354"/>
      <c r="BO146" s="245"/>
      <c r="BP146" s="50"/>
      <c r="BQ146" s="50"/>
      <c r="BR146" s="50"/>
      <c r="BS146" s="473"/>
    </row>
    <row r="147" spans="2:71" ht="3.75" customHeight="1" x14ac:dyDescent="0.2">
      <c r="B147" s="386"/>
      <c r="C147" s="387"/>
      <c r="D147" s="387"/>
      <c r="E147" s="354"/>
      <c r="F147" s="354"/>
      <c r="G147" s="354"/>
      <c r="H147" s="354"/>
      <c r="I147" s="354"/>
      <c r="J147" s="393"/>
      <c r="K147" s="393"/>
      <c r="L147" s="393"/>
      <c r="M147" s="393"/>
      <c r="N147" s="393"/>
      <c r="O147" s="393"/>
      <c r="P147" s="354"/>
      <c r="Q147" s="354"/>
      <c r="R147" s="354"/>
      <c r="S147" s="354"/>
      <c r="T147" s="444"/>
      <c r="U147" s="445"/>
      <c r="V147" s="445"/>
      <c r="W147" s="445"/>
      <c r="X147" s="445"/>
      <c r="Y147" s="445"/>
      <c r="Z147" s="445"/>
      <c r="AA147" s="445"/>
      <c r="AB147" s="445"/>
      <c r="AC147" s="445"/>
      <c r="AD147" s="445"/>
      <c r="AE147" s="446"/>
      <c r="AF147" s="453"/>
      <c r="AG147" s="454"/>
      <c r="AH147" s="454"/>
      <c r="AI147" s="454"/>
      <c r="AJ147" s="454"/>
      <c r="AK147" s="454"/>
      <c r="AL147" s="454"/>
      <c r="AM147" s="454"/>
      <c r="AN147" s="454"/>
      <c r="AO147" s="454"/>
      <c r="AP147" s="454"/>
      <c r="AQ147" s="454"/>
      <c r="AR147" s="354"/>
      <c r="AS147" s="354"/>
      <c r="AT147" s="354"/>
      <c r="AU147" s="354"/>
      <c r="AV147" s="195"/>
      <c r="AW147" s="26"/>
      <c r="AX147" s="26"/>
      <c r="AY147" s="280"/>
      <c r="AZ147" s="399"/>
      <c r="BA147" s="400"/>
      <c r="BB147" s="400"/>
      <c r="BC147" s="403"/>
      <c r="BD147" s="399"/>
      <c r="BE147" s="400"/>
      <c r="BF147" s="400"/>
      <c r="BG147" s="403"/>
      <c r="BH147" s="399"/>
      <c r="BI147" s="400"/>
      <c r="BJ147" s="400"/>
      <c r="BK147" s="412"/>
      <c r="BL147" s="354"/>
      <c r="BM147" s="354"/>
      <c r="BN147" s="354"/>
      <c r="BO147" s="245"/>
      <c r="BP147" s="50"/>
      <c r="BQ147" s="50"/>
      <c r="BR147" s="50"/>
      <c r="BS147" s="473"/>
    </row>
    <row r="148" spans="2:71" ht="3.75" customHeight="1" x14ac:dyDescent="0.2">
      <c r="B148" s="386"/>
      <c r="C148" s="387"/>
      <c r="D148" s="387"/>
      <c r="E148" s="354"/>
      <c r="F148" s="354"/>
      <c r="G148" s="354"/>
      <c r="H148" s="354"/>
      <c r="I148" s="354"/>
      <c r="J148" s="393"/>
      <c r="K148" s="393"/>
      <c r="L148" s="393"/>
      <c r="M148" s="393"/>
      <c r="N148" s="393"/>
      <c r="O148" s="393"/>
      <c r="P148" s="354"/>
      <c r="Q148" s="354"/>
      <c r="R148" s="354"/>
      <c r="S148" s="354"/>
      <c r="T148" s="455"/>
      <c r="U148" s="456"/>
      <c r="V148" s="456"/>
      <c r="W148" s="456"/>
      <c r="X148" s="456"/>
      <c r="Y148" s="456"/>
      <c r="Z148" s="456"/>
      <c r="AA148" s="456"/>
      <c r="AB148" s="456"/>
      <c r="AC148" s="456"/>
      <c r="AD148" s="456"/>
      <c r="AE148" s="457"/>
      <c r="AF148" s="464"/>
      <c r="AG148" s="456"/>
      <c r="AH148" s="456"/>
      <c r="AI148" s="456"/>
      <c r="AJ148" s="456"/>
      <c r="AK148" s="456"/>
      <c r="AL148" s="456"/>
      <c r="AM148" s="456"/>
      <c r="AN148" s="456"/>
      <c r="AO148" s="456"/>
      <c r="AP148" s="456"/>
      <c r="AQ148" s="465"/>
      <c r="AR148" s="354"/>
      <c r="AS148" s="354"/>
      <c r="AT148" s="354"/>
      <c r="AU148" s="354"/>
      <c r="AV148" s="195"/>
      <c r="AW148" s="26"/>
      <c r="AX148" s="26"/>
      <c r="AY148" s="280"/>
      <c r="AZ148" s="399"/>
      <c r="BA148" s="400"/>
      <c r="BB148" s="400"/>
      <c r="BC148" s="403"/>
      <c r="BD148" s="399"/>
      <c r="BE148" s="400"/>
      <c r="BF148" s="400"/>
      <c r="BG148" s="403"/>
      <c r="BH148" s="399"/>
      <c r="BI148" s="400"/>
      <c r="BJ148" s="400"/>
      <c r="BK148" s="412"/>
      <c r="BL148" s="354"/>
      <c r="BM148" s="354"/>
      <c r="BN148" s="354"/>
      <c r="BO148" s="245"/>
      <c r="BP148" s="50"/>
      <c r="BQ148" s="50"/>
      <c r="BR148" s="50"/>
      <c r="BS148" s="473"/>
    </row>
    <row r="149" spans="2:71" ht="3.75" customHeight="1" x14ac:dyDescent="0.2">
      <c r="B149" s="386"/>
      <c r="C149" s="387"/>
      <c r="D149" s="387"/>
      <c r="E149" s="354"/>
      <c r="F149" s="354"/>
      <c r="G149" s="354"/>
      <c r="H149" s="354"/>
      <c r="I149" s="354"/>
      <c r="J149" s="393"/>
      <c r="K149" s="393"/>
      <c r="L149" s="393"/>
      <c r="M149" s="393"/>
      <c r="N149" s="393"/>
      <c r="O149" s="393"/>
      <c r="P149" s="354"/>
      <c r="Q149" s="354"/>
      <c r="R149" s="354"/>
      <c r="S149" s="354"/>
      <c r="T149" s="458"/>
      <c r="U149" s="459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60"/>
      <c r="AF149" s="466"/>
      <c r="AG149" s="459"/>
      <c r="AH149" s="459"/>
      <c r="AI149" s="459"/>
      <c r="AJ149" s="459"/>
      <c r="AK149" s="459"/>
      <c r="AL149" s="459"/>
      <c r="AM149" s="459"/>
      <c r="AN149" s="459"/>
      <c r="AO149" s="459"/>
      <c r="AP149" s="459"/>
      <c r="AQ149" s="467"/>
      <c r="AR149" s="354"/>
      <c r="AS149" s="354"/>
      <c r="AT149" s="354"/>
      <c r="AU149" s="354"/>
      <c r="AV149" s="195"/>
      <c r="AW149" s="26"/>
      <c r="AX149" s="26"/>
      <c r="AY149" s="280"/>
      <c r="AZ149" s="399"/>
      <c r="BA149" s="400"/>
      <c r="BB149" s="400"/>
      <c r="BC149" s="403"/>
      <c r="BD149" s="399"/>
      <c r="BE149" s="400"/>
      <c r="BF149" s="400"/>
      <c r="BG149" s="403"/>
      <c r="BH149" s="399"/>
      <c r="BI149" s="400"/>
      <c r="BJ149" s="400"/>
      <c r="BK149" s="412"/>
      <c r="BL149" s="354"/>
      <c r="BM149" s="354"/>
      <c r="BN149" s="354"/>
      <c r="BO149" s="245"/>
      <c r="BP149" s="50"/>
      <c r="BQ149" s="50"/>
      <c r="BR149" s="50"/>
      <c r="BS149" s="473"/>
    </row>
    <row r="150" spans="2:71" ht="3.75" customHeight="1" x14ac:dyDescent="0.2">
      <c r="B150" s="386"/>
      <c r="C150" s="387"/>
      <c r="D150" s="387"/>
      <c r="E150" s="354"/>
      <c r="F150" s="354"/>
      <c r="G150" s="354"/>
      <c r="H150" s="354"/>
      <c r="I150" s="354"/>
      <c r="J150" s="393"/>
      <c r="K150" s="393"/>
      <c r="L150" s="393"/>
      <c r="M150" s="393"/>
      <c r="N150" s="393"/>
      <c r="O150" s="393"/>
      <c r="P150" s="354"/>
      <c r="Q150" s="354"/>
      <c r="R150" s="354"/>
      <c r="S150" s="354"/>
      <c r="T150" s="458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60"/>
      <c r="AF150" s="466"/>
      <c r="AG150" s="459"/>
      <c r="AH150" s="459"/>
      <c r="AI150" s="459"/>
      <c r="AJ150" s="459"/>
      <c r="AK150" s="459"/>
      <c r="AL150" s="459"/>
      <c r="AM150" s="459"/>
      <c r="AN150" s="459"/>
      <c r="AO150" s="459"/>
      <c r="AP150" s="459"/>
      <c r="AQ150" s="467"/>
      <c r="AR150" s="354"/>
      <c r="AS150" s="354"/>
      <c r="AT150" s="354"/>
      <c r="AU150" s="354"/>
      <c r="AV150" s="237" t="s">
        <v>26</v>
      </c>
      <c r="AW150" s="238"/>
      <c r="AX150" s="238"/>
      <c r="AY150" s="239"/>
      <c r="AZ150" s="399"/>
      <c r="BA150" s="400"/>
      <c r="BB150" s="400"/>
      <c r="BC150" s="403"/>
      <c r="BD150" s="399"/>
      <c r="BE150" s="400"/>
      <c r="BF150" s="400"/>
      <c r="BG150" s="403"/>
      <c r="BH150" s="399"/>
      <c r="BI150" s="400"/>
      <c r="BJ150" s="400"/>
      <c r="BK150" s="412"/>
      <c r="BL150" s="354"/>
      <c r="BM150" s="354"/>
      <c r="BN150" s="354"/>
      <c r="BO150" s="245"/>
      <c r="BP150" s="50"/>
      <c r="BQ150" s="50"/>
      <c r="BR150" s="50"/>
      <c r="BS150" s="473"/>
    </row>
    <row r="151" spans="2:71" ht="3.75" customHeight="1" x14ac:dyDescent="0.2">
      <c r="B151" s="386"/>
      <c r="C151" s="387"/>
      <c r="D151" s="387"/>
      <c r="E151" s="354"/>
      <c r="F151" s="354"/>
      <c r="G151" s="354"/>
      <c r="H151" s="354"/>
      <c r="I151" s="354"/>
      <c r="J151" s="393"/>
      <c r="K151" s="393"/>
      <c r="L151" s="393"/>
      <c r="M151" s="393"/>
      <c r="N151" s="393"/>
      <c r="O151" s="393"/>
      <c r="P151" s="354"/>
      <c r="Q151" s="354"/>
      <c r="R151" s="354"/>
      <c r="S151" s="354"/>
      <c r="T151" s="458"/>
      <c r="U151" s="459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60"/>
      <c r="AF151" s="466"/>
      <c r="AG151" s="459"/>
      <c r="AH151" s="459"/>
      <c r="AI151" s="459"/>
      <c r="AJ151" s="459"/>
      <c r="AK151" s="459"/>
      <c r="AL151" s="459"/>
      <c r="AM151" s="459"/>
      <c r="AN151" s="459"/>
      <c r="AO151" s="459"/>
      <c r="AP151" s="459"/>
      <c r="AQ151" s="467"/>
      <c r="AR151" s="354"/>
      <c r="AS151" s="354"/>
      <c r="AT151" s="354"/>
      <c r="AU151" s="354"/>
      <c r="AV151" s="237"/>
      <c r="AW151" s="238"/>
      <c r="AX151" s="238"/>
      <c r="AY151" s="239"/>
      <c r="AZ151" s="399"/>
      <c r="BA151" s="400"/>
      <c r="BB151" s="400"/>
      <c r="BC151" s="403"/>
      <c r="BD151" s="399"/>
      <c r="BE151" s="400"/>
      <c r="BF151" s="400"/>
      <c r="BG151" s="403"/>
      <c r="BH151" s="399"/>
      <c r="BI151" s="400"/>
      <c r="BJ151" s="400"/>
      <c r="BK151" s="412"/>
      <c r="BL151" s="354"/>
      <c r="BM151" s="354"/>
      <c r="BN151" s="354"/>
      <c r="BO151" s="245"/>
      <c r="BP151" s="50"/>
      <c r="BQ151" s="50"/>
      <c r="BR151" s="50"/>
      <c r="BS151" s="473"/>
    </row>
    <row r="152" spans="2:71" ht="3.75" customHeight="1" x14ac:dyDescent="0.2">
      <c r="B152" s="386"/>
      <c r="C152" s="387"/>
      <c r="D152" s="387"/>
      <c r="E152" s="354"/>
      <c r="F152" s="354"/>
      <c r="G152" s="354"/>
      <c r="H152" s="354"/>
      <c r="I152" s="354"/>
      <c r="J152" s="393"/>
      <c r="K152" s="393"/>
      <c r="L152" s="393"/>
      <c r="M152" s="393"/>
      <c r="N152" s="393"/>
      <c r="O152" s="393"/>
      <c r="P152" s="354"/>
      <c r="Q152" s="354"/>
      <c r="R152" s="354"/>
      <c r="S152" s="354"/>
      <c r="T152" s="458"/>
      <c r="U152" s="459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60"/>
      <c r="AF152" s="466"/>
      <c r="AG152" s="459"/>
      <c r="AH152" s="459"/>
      <c r="AI152" s="459"/>
      <c r="AJ152" s="459"/>
      <c r="AK152" s="459"/>
      <c r="AL152" s="459"/>
      <c r="AM152" s="459"/>
      <c r="AN152" s="459"/>
      <c r="AO152" s="459"/>
      <c r="AP152" s="459"/>
      <c r="AQ152" s="467"/>
      <c r="AR152" s="354"/>
      <c r="AS152" s="354"/>
      <c r="AT152" s="354"/>
      <c r="AU152" s="354"/>
      <c r="AV152" s="237"/>
      <c r="AW152" s="238"/>
      <c r="AX152" s="238"/>
      <c r="AY152" s="239"/>
      <c r="AZ152" s="399"/>
      <c r="BA152" s="400"/>
      <c r="BB152" s="400"/>
      <c r="BC152" s="403"/>
      <c r="BD152" s="399"/>
      <c r="BE152" s="400"/>
      <c r="BF152" s="400"/>
      <c r="BG152" s="403"/>
      <c r="BH152" s="399"/>
      <c r="BI152" s="400"/>
      <c r="BJ152" s="400"/>
      <c r="BK152" s="412"/>
      <c r="BL152" s="354"/>
      <c r="BM152" s="354"/>
      <c r="BN152" s="354"/>
      <c r="BO152" s="245"/>
      <c r="BP152" s="50"/>
      <c r="BQ152" s="50"/>
      <c r="BR152" s="50"/>
      <c r="BS152" s="473"/>
    </row>
    <row r="153" spans="2:71" ht="3.75" customHeight="1" x14ac:dyDescent="0.2">
      <c r="B153" s="386"/>
      <c r="C153" s="387"/>
      <c r="D153" s="387"/>
      <c r="E153" s="354"/>
      <c r="F153" s="354"/>
      <c r="G153" s="354"/>
      <c r="H153" s="354"/>
      <c r="I153" s="354"/>
      <c r="J153" s="393"/>
      <c r="K153" s="393"/>
      <c r="L153" s="393"/>
      <c r="M153" s="393"/>
      <c r="N153" s="393"/>
      <c r="O153" s="393"/>
      <c r="P153" s="354"/>
      <c r="Q153" s="354"/>
      <c r="R153" s="354"/>
      <c r="S153" s="354"/>
      <c r="T153" s="458"/>
      <c r="U153" s="459"/>
      <c r="V153" s="459"/>
      <c r="W153" s="459"/>
      <c r="X153" s="459"/>
      <c r="Y153" s="459"/>
      <c r="Z153" s="459"/>
      <c r="AA153" s="459"/>
      <c r="AB153" s="459"/>
      <c r="AC153" s="459"/>
      <c r="AD153" s="459"/>
      <c r="AE153" s="460"/>
      <c r="AF153" s="466"/>
      <c r="AG153" s="459"/>
      <c r="AH153" s="459"/>
      <c r="AI153" s="459"/>
      <c r="AJ153" s="459"/>
      <c r="AK153" s="459"/>
      <c r="AL153" s="459"/>
      <c r="AM153" s="459"/>
      <c r="AN153" s="459"/>
      <c r="AO153" s="459"/>
      <c r="AP153" s="459"/>
      <c r="AQ153" s="467"/>
      <c r="AR153" s="354"/>
      <c r="AS153" s="354"/>
      <c r="AT153" s="354"/>
      <c r="AU153" s="354"/>
      <c r="AV153" s="237"/>
      <c r="AW153" s="238"/>
      <c r="AX153" s="238"/>
      <c r="AY153" s="239"/>
      <c r="AZ153" s="399"/>
      <c r="BA153" s="400"/>
      <c r="BB153" s="400"/>
      <c r="BC153" s="403"/>
      <c r="BD153" s="399"/>
      <c r="BE153" s="400"/>
      <c r="BF153" s="400"/>
      <c r="BG153" s="403"/>
      <c r="BH153" s="399"/>
      <c r="BI153" s="400"/>
      <c r="BJ153" s="400"/>
      <c r="BK153" s="412"/>
      <c r="BL153" s="354"/>
      <c r="BM153" s="354"/>
      <c r="BN153" s="354"/>
      <c r="BO153" s="245"/>
      <c r="BP153" s="50"/>
      <c r="BQ153" s="50"/>
      <c r="BR153" s="50"/>
      <c r="BS153" s="473"/>
    </row>
    <row r="154" spans="2:71" ht="3.75" customHeight="1" x14ac:dyDescent="0.2">
      <c r="B154" s="386"/>
      <c r="C154" s="387"/>
      <c r="D154" s="387"/>
      <c r="E154" s="354"/>
      <c r="F154" s="354"/>
      <c r="G154" s="354"/>
      <c r="H154" s="354"/>
      <c r="I154" s="354"/>
      <c r="J154" s="393"/>
      <c r="K154" s="393"/>
      <c r="L154" s="393"/>
      <c r="M154" s="393"/>
      <c r="N154" s="393"/>
      <c r="O154" s="393"/>
      <c r="P154" s="354"/>
      <c r="Q154" s="354"/>
      <c r="R154" s="354"/>
      <c r="S154" s="354"/>
      <c r="T154" s="461"/>
      <c r="U154" s="462"/>
      <c r="V154" s="462"/>
      <c r="W154" s="462"/>
      <c r="X154" s="462"/>
      <c r="Y154" s="462"/>
      <c r="Z154" s="462"/>
      <c r="AA154" s="462"/>
      <c r="AB154" s="462"/>
      <c r="AC154" s="462"/>
      <c r="AD154" s="462"/>
      <c r="AE154" s="463"/>
      <c r="AF154" s="468"/>
      <c r="AG154" s="462"/>
      <c r="AH154" s="462"/>
      <c r="AI154" s="462"/>
      <c r="AJ154" s="462"/>
      <c r="AK154" s="462"/>
      <c r="AL154" s="462"/>
      <c r="AM154" s="462"/>
      <c r="AN154" s="462"/>
      <c r="AO154" s="462"/>
      <c r="AP154" s="462"/>
      <c r="AQ154" s="469"/>
      <c r="AR154" s="354"/>
      <c r="AS154" s="354"/>
      <c r="AT154" s="354"/>
      <c r="AU154" s="354"/>
      <c r="AV154" s="240"/>
      <c r="AW154" s="241"/>
      <c r="AX154" s="241"/>
      <c r="AY154" s="242"/>
      <c r="AZ154" s="401"/>
      <c r="BA154" s="402"/>
      <c r="BB154" s="402"/>
      <c r="BC154" s="404"/>
      <c r="BD154" s="401"/>
      <c r="BE154" s="402"/>
      <c r="BF154" s="402"/>
      <c r="BG154" s="404"/>
      <c r="BH154" s="401"/>
      <c r="BI154" s="402"/>
      <c r="BJ154" s="402"/>
      <c r="BK154" s="413"/>
      <c r="BL154" s="354"/>
      <c r="BM154" s="354"/>
      <c r="BN154" s="354"/>
      <c r="BO154" s="474"/>
      <c r="BP154" s="51"/>
      <c r="BQ154" s="51"/>
      <c r="BR154" s="51"/>
      <c r="BS154" s="475"/>
    </row>
    <row r="155" spans="2:71" ht="3.75" customHeight="1" x14ac:dyDescent="0.2">
      <c r="B155" s="386"/>
      <c r="C155" s="387"/>
      <c r="D155" s="387"/>
      <c r="E155" s="394" t="s">
        <v>27</v>
      </c>
      <c r="F155" s="354"/>
      <c r="G155" s="354"/>
      <c r="H155" s="354"/>
      <c r="I155" s="354"/>
      <c r="J155" s="395" t="s">
        <v>28</v>
      </c>
      <c r="K155" s="395"/>
      <c r="L155" s="395"/>
      <c r="M155" s="395"/>
      <c r="N155" s="395"/>
      <c r="O155" s="395"/>
      <c r="P155" s="394" t="s">
        <v>29</v>
      </c>
      <c r="Q155" s="354"/>
      <c r="R155" s="354"/>
      <c r="S155" s="354"/>
      <c r="T155" s="447"/>
      <c r="U155" s="405"/>
      <c r="V155" s="405"/>
      <c r="W155" s="405"/>
      <c r="X155" s="405"/>
      <c r="Y155" s="405"/>
      <c r="Z155" s="405"/>
      <c r="AA155" s="448"/>
      <c r="AB155" s="449"/>
      <c r="AC155" s="405"/>
      <c r="AD155" s="405"/>
      <c r="AE155" s="405"/>
      <c r="AF155" s="405"/>
      <c r="AG155" s="405"/>
      <c r="AH155" s="405"/>
      <c r="AI155" s="448"/>
      <c r="AJ155" s="449"/>
      <c r="AK155" s="405"/>
      <c r="AL155" s="405"/>
      <c r="AM155" s="405"/>
      <c r="AN155" s="405"/>
      <c r="AO155" s="405"/>
      <c r="AP155" s="405"/>
      <c r="AQ155" s="406"/>
      <c r="AR155" s="394" t="s">
        <v>30</v>
      </c>
      <c r="AS155" s="354"/>
      <c r="AT155" s="354"/>
      <c r="AU155" s="354"/>
      <c r="AV155" s="171" t="s">
        <v>26</v>
      </c>
      <c r="AW155" s="172"/>
      <c r="AX155" s="172"/>
      <c r="AY155" s="173"/>
      <c r="AZ155" s="184"/>
      <c r="BA155" s="408"/>
      <c r="BB155" s="408" t="s">
        <v>1</v>
      </c>
      <c r="BC155" s="410"/>
      <c r="BD155" s="184"/>
      <c r="BE155" s="408"/>
      <c r="BF155" s="408" t="s">
        <v>2</v>
      </c>
      <c r="BG155" s="410"/>
      <c r="BH155" s="184"/>
      <c r="BI155" s="408"/>
      <c r="BJ155" s="408" t="s">
        <v>23</v>
      </c>
      <c r="BK155" s="414"/>
      <c r="BL155" s="394" t="s">
        <v>31</v>
      </c>
      <c r="BM155" s="354"/>
      <c r="BN155" s="354"/>
      <c r="BO155" s="396" t="s">
        <v>43</v>
      </c>
      <c r="BP155" s="397"/>
      <c r="BQ155" s="397"/>
      <c r="BR155" s="397"/>
      <c r="BS155" s="398"/>
    </row>
    <row r="156" spans="2:71" ht="3.75" customHeight="1" x14ac:dyDescent="0.2">
      <c r="B156" s="386"/>
      <c r="C156" s="387"/>
      <c r="D156" s="387"/>
      <c r="E156" s="354"/>
      <c r="F156" s="354"/>
      <c r="G156" s="354"/>
      <c r="H156" s="354"/>
      <c r="I156" s="354"/>
      <c r="J156" s="395"/>
      <c r="K156" s="395"/>
      <c r="L156" s="395"/>
      <c r="M156" s="395"/>
      <c r="N156" s="395"/>
      <c r="O156" s="395"/>
      <c r="P156" s="354"/>
      <c r="Q156" s="354"/>
      <c r="R156" s="354"/>
      <c r="S156" s="354"/>
      <c r="T156" s="447"/>
      <c r="U156" s="405"/>
      <c r="V156" s="405"/>
      <c r="W156" s="405"/>
      <c r="X156" s="405"/>
      <c r="Y156" s="405"/>
      <c r="Z156" s="405"/>
      <c r="AA156" s="448"/>
      <c r="AB156" s="449"/>
      <c r="AC156" s="405"/>
      <c r="AD156" s="405"/>
      <c r="AE156" s="405"/>
      <c r="AF156" s="405"/>
      <c r="AG156" s="405"/>
      <c r="AH156" s="405"/>
      <c r="AI156" s="448"/>
      <c r="AJ156" s="449"/>
      <c r="AK156" s="405"/>
      <c r="AL156" s="405"/>
      <c r="AM156" s="405"/>
      <c r="AN156" s="405"/>
      <c r="AO156" s="405"/>
      <c r="AP156" s="405"/>
      <c r="AQ156" s="406"/>
      <c r="AR156" s="354"/>
      <c r="AS156" s="354"/>
      <c r="AT156" s="354"/>
      <c r="AU156" s="354"/>
      <c r="AV156" s="174"/>
      <c r="AW156" s="175"/>
      <c r="AX156" s="175"/>
      <c r="AY156" s="176"/>
      <c r="AZ156" s="186"/>
      <c r="BA156" s="409"/>
      <c r="BB156" s="409"/>
      <c r="BC156" s="411"/>
      <c r="BD156" s="186"/>
      <c r="BE156" s="409"/>
      <c r="BF156" s="409"/>
      <c r="BG156" s="411"/>
      <c r="BH156" s="186"/>
      <c r="BI156" s="409"/>
      <c r="BJ156" s="409"/>
      <c r="BK156" s="415"/>
      <c r="BL156" s="354"/>
      <c r="BM156" s="354"/>
      <c r="BN156" s="354"/>
      <c r="BO156" s="397"/>
      <c r="BP156" s="397"/>
      <c r="BQ156" s="397"/>
      <c r="BR156" s="397"/>
      <c r="BS156" s="398"/>
    </row>
    <row r="157" spans="2:71" ht="3.75" customHeight="1" x14ac:dyDescent="0.2">
      <c r="B157" s="386"/>
      <c r="C157" s="387"/>
      <c r="D157" s="387"/>
      <c r="E157" s="354"/>
      <c r="F157" s="354"/>
      <c r="G157" s="354"/>
      <c r="H157" s="354"/>
      <c r="I157" s="354"/>
      <c r="J157" s="395"/>
      <c r="K157" s="395"/>
      <c r="L157" s="395"/>
      <c r="M157" s="395"/>
      <c r="N157" s="395"/>
      <c r="O157" s="395"/>
      <c r="P157" s="354"/>
      <c r="Q157" s="354"/>
      <c r="R157" s="354"/>
      <c r="S157" s="354"/>
      <c r="T157" s="447"/>
      <c r="U157" s="405"/>
      <c r="V157" s="405"/>
      <c r="W157" s="405"/>
      <c r="X157" s="405"/>
      <c r="Y157" s="405"/>
      <c r="Z157" s="405"/>
      <c r="AA157" s="448"/>
      <c r="AB157" s="449"/>
      <c r="AC157" s="405"/>
      <c r="AD157" s="405"/>
      <c r="AE157" s="405"/>
      <c r="AF157" s="405"/>
      <c r="AG157" s="405"/>
      <c r="AH157" s="405"/>
      <c r="AI157" s="448"/>
      <c r="AJ157" s="449"/>
      <c r="AK157" s="405"/>
      <c r="AL157" s="405"/>
      <c r="AM157" s="405"/>
      <c r="AN157" s="405"/>
      <c r="AO157" s="405"/>
      <c r="AP157" s="405"/>
      <c r="AQ157" s="406"/>
      <c r="AR157" s="354"/>
      <c r="AS157" s="354"/>
      <c r="AT157" s="354"/>
      <c r="AU157" s="354"/>
      <c r="AV157" s="174"/>
      <c r="AW157" s="175"/>
      <c r="AX157" s="175"/>
      <c r="AY157" s="176"/>
      <c r="AZ157" s="186"/>
      <c r="BA157" s="409"/>
      <c r="BB157" s="409"/>
      <c r="BC157" s="411"/>
      <c r="BD157" s="186"/>
      <c r="BE157" s="409"/>
      <c r="BF157" s="409"/>
      <c r="BG157" s="411"/>
      <c r="BH157" s="186"/>
      <c r="BI157" s="409"/>
      <c r="BJ157" s="409"/>
      <c r="BK157" s="415"/>
      <c r="BL157" s="354"/>
      <c r="BM157" s="354"/>
      <c r="BN157" s="354"/>
      <c r="BO157" s="397"/>
      <c r="BP157" s="397"/>
      <c r="BQ157" s="397"/>
      <c r="BR157" s="397"/>
      <c r="BS157" s="398"/>
    </row>
    <row r="158" spans="2:71" ht="3.75" customHeight="1" x14ac:dyDescent="0.2">
      <c r="B158" s="386"/>
      <c r="C158" s="387"/>
      <c r="D158" s="387"/>
      <c r="E158" s="354"/>
      <c r="F158" s="354"/>
      <c r="G158" s="354"/>
      <c r="H158" s="354"/>
      <c r="I158" s="354"/>
      <c r="J158" s="395"/>
      <c r="K158" s="395"/>
      <c r="L158" s="395"/>
      <c r="M158" s="395"/>
      <c r="N158" s="395"/>
      <c r="O158" s="395"/>
      <c r="P158" s="354"/>
      <c r="Q158" s="354"/>
      <c r="R158" s="354"/>
      <c r="S158" s="354"/>
      <c r="T158" s="447"/>
      <c r="U158" s="405"/>
      <c r="V158" s="405"/>
      <c r="W158" s="405"/>
      <c r="X158" s="405"/>
      <c r="Y158" s="405"/>
      <c r="Z158" s="405"/>
      <c r="AA158" s="448"/>
      <c r="AB158" s="449"/>
      <c r="AC158" s="405"/>
      <c r="AD158" s="405"/>
      <c r="AE158" s="405"/>
      <c r="AF158" s="405"/>
      <c r="AG158" s="405"/>
      <c r="AH158" s="405"/>
      <c r="AI158" s="448"/>
      <c r="AJ158" s="449"/>
      <c r="AK158" s="405"/>
      <c r="AL158" s="405"/>
      <c r="AM158" s="405"/>
      <c r="AN158" s="405"/>
      <c r="AO158" s="405"/>
      <c r="AP158" s="405"/>
      <c r="AQ158" s="406"/>
      <c r="AR158" s="354"/>
      <c r="AS158" s="354"/>
      <c r="AT158" s="354"/>
      <c r="AU158" s="354"/>
      <c r="AV158" s="174"/>
      <c r="AW158" s="175"/>
      <c r="AX158" s="175"/>
      <c r="AY158" s="176"/>
      <c r="AZ158" s="399"/>
      <c r="BA158" s="400"/>
      <c r="BB158" s="400"/>
      <c r="BC158" s="403"/>
      <c r="BD158" s="399"/>
      <c r="BE158" s="400"/>
      <c r="BF158" s="400"/>
      <c r="BG158" s="403"/>
      <c r="BH158" s="399"/>
      <c r="BI158" s="400"/>
      <c r="BJ158" s="400"/>
      <c r="BK158" s="412"/>
      <c r="BL158" s="354"/>
      <c r="BM158" s="354"/>
      <c r="BN158" s="354"/>
      <c r="BO158" s="397"/>
      <c r="BP158" s="397"/>
      <c r="BQ158" s="397"/>
      <c r="BR158" s="397"/>
      <c r="BS158" s="398"/>
    </row>
    <row r="159" spans="2:71" ht="3.75" customHeight="1" x14ac:dyDescent="0.2">
      <c r="B159" s="386"/>
      <c r="C159" s="387"/>
      <c r="D159" s="387"/>
      <c r="E159" s="354"/>
      <c r="F159" s="354"/>
      <c r="G159" s="354"/>
      <c r="H159" s="354"/>
      <c r="I159" s="354"/>
      <c r="J159" s="395"/>
      <c r="K159" s="395"/>
      <c r="L159" s="395"/>
      <c r="M159" s="395"/>
      <c r="N159" s="395"/>
      <c r="O159" s="395"/>
      <c r="P159" s="354"/>
      <c r="Q159" s="354"/>
      <c r="R159" s="354"/>
      <c r="S159" s="354"/>
      <c r="T159" s="447"/>
      <c r="U159" s="405"/>
      <c r="V159" s="405"/>
      <c r="W159" s="405"/>
      <c r="X159" s="405"/>
      <c r="Y159" s="405"/>
      <c r="Z159" s="405"/>
      <c r="AA159" s="448"/>
      <c r="AB159" s="449"/>
      <c r="AC159" s="405"/>
      <c r="AD159" s="405"/>
      <c r="AE159" s="405"/>
      <c r="AF159" s="405"/>
      <c r="AG159" s="405"/>
      <c r="AH159" s="405"/>
      <c r="AI159" s="448"/>
      <c r="AJ159" s="449"/>
      <c r="AK159" s="405"/>
      <c r="AL159" s="405"/>
      <c r="AM159" s="405"/>
      <c r="AN159" s="405"/>
      <c r="AO159" s="405"/>
      <c r="AP159" s="405"/>
      <c r="AQ159" s="406"/>
      <c r="AR159" s="354"/>
      <c r="AS159" s="354"/>
      <c r="AT159" s="354"/>
      <c r="AU159" s="354"/>
      <c r="AV159" s="174"/>
      <c r="AW159" s="175"/>
      <c r="AX159" s="175"/>
      <c r="AY159" s="176"/>
      <c r="AZ159" s="399"/>
      <c r="BA159" s="400"/>
      <c r="BB159" s="400"/>
      <c r="BC159" s="403"/>
      <c r="BD159" s="399"/>
      <c r="BE159" s="400"/>
      <c r="BF159" s="400"/>
      <c r="BG159" s="403"/>
      <c r="BH159" s="399"/>
      <c r="BI159" s="400"/>
      <c r="BJ159" s="400"/>
      <c r="BK159" s="412"/>
      <c r="BL159" s="354"/>
      <c r="BM159" s="354"/>
      <c r="BN159" s="354"/>
      <c r="BO159" s="397"/>
      <c r="BP159" s="397"/>
      <c r="BQ159" s="397"/>
      <c r="BR159" s="397"/>
      <c r="BS159" s="398"/>
    </row>
    <row r="160" spans="2:71" ht="3.75" customHeight="1" x14ac:dyDescent="0.2">
      <c r="B160" s="386"/>
      <c r="C160" s="387"/>
      <c r="D160" s="387"/>
      <c r="E160" s="354"/>
      <c r="F160" s="354"/>
      <c r="G160" s="354"/>
      <c r="H160" s="354"/>
      <c r="I160" s="354"/>
      <c r="J160" s="395"/>
      <c r="K160" s="395"/>
      <c r="L160" s="395"/>
      <c r="M160" s="395"/>
      <c r="N160" s="395"/>
      <c r="O160" s="395"/>
      <c r="P160" s="354"/>
      <c r="Q160" s="354"/>
      <c r="R160" s="354"/>
      <c r="S160" s="354"/>
      <c r="T160" s="447"/>
      <c r="U160" s="405"/>
      <c r="V160" s="405"/>
      <c r="W160" s="405"/>
      <c r="X160" s="405"/>
      <c r="Y160" s="405"/>
      <c r="Z160" s="405"/>
      <c r="AA160" s="448"/>
      <c r="AB160" s="449"/>
      <c r="AC160" s="405"/>
      <c r="AD160" s="405"/>
      <c r="AE160" s="405"/>
      <c r="AF160" s="405"/>
      <c r="AG160" s="405"/>
      <c r="AH160" s="405"/>
      <c r="AI160" s="448"/>
      <c r="AJ160" s="449"/>
      <c r="AK160" s="405"/>
      <c r="AL160" s="405"/>
      <c r="AM160" s="405"/>
      <c r="AN160" s="405"/>
      <c r="AO160" s="405"/>
      <c r="AP160" s="405"/>
      <c r="AQ160" s="406"/>
      <c r="AR160" s="354"/>
      <c r="AS160" s="354"/>
      <c r="AT160" s="354"/>
      <c r="AU160" s="354"/>
      <c r="AV160" s="177" t="s">
        <v>47</v>
      </c>
      <c r="AW160" s="178"/>
      <c r="AX160" s="178"/>
      <c r="AY160" s="179"/>
      <c r="AZ160" s="399"/>
      <c r="BA160" s="400"/>
      <c r="BB160" s="400"/>
      <c r="BC160" s="403"/>
      <c r="BD160" s="399"/>
      <c r="BE160" s="400"/>
      <c r="BF160" s="400"/>
      <c r="BG160" s="403"/>
      <c r="BH160" s="399"/>
      <c r="BI160" s="400"/>
      <c r="BJ160" s="400"/>
      <c r="BK160" s="412"/>
      <c r="BL160" s="354"/>
      <c r="BM160" s="354"/>
      <c r="BN160" s="354"/>
      <c r="BO160" s="397"/>
      <c r="BP160" s="397"/>
      <c r="BQ160" s="397"/>
      <c r="BR160" s="397"/>
      <c r="BS160" s="398"/>
    </row>
    <row r="161" spans="2:71" ht="3.75" customHeight="1" x14ac:dyDescent="0.2">
      <c r="B161" s="386"/>
      <c r="C161" s="387"/>
      <c r="D161" s="387"/>
      <c r="E161" s="354"/>
      <c r="F161" s="354"/>
      <c r="G161" s="354"/>
      <c r="H161" s="354"/>
      <c r="I161" s="354"/>
      <c r="J161" s="395"/>
      <c r="K161" s="395"/>
      <c r="L161" s="395"/>
      <c r="M161" s="395"/>
      <c r="N161" s="395"/>
      <c r="O161" s="395"/>
      <c r="P161" s="354"/>
      <c r="Q161" s="354"/>
      <c r="R161" s="354"/>
      <c r="S161" s="354"/>
      <c r="T161" s="447"/>
      <c r="U161" s="405"/>
      <c r="V161" s="405"/>
      <c r="W161" s="405"/>
      <c r="X161" s="405"/>
      <c r="Y161" s="405"/>
      <c r="Z161" s="405"/>
      <c r="AA161" s="448"/>
      <c r="AB161" s="449"/>
      <c r="AC161" s="405"/>
      <c r="AD161" s="405"/>
      <c r="AE161" s="405"/>
      <c r="AF161" s="405"/>
      <c r="AG161" s="405"/>
      <c r="AH161" s="405"/>
      <c r="AI161" s="448"/>
      <c r="AJ161" s="449"/>
      <c r="AK161" s="405"/>
      <c r="AL161" s="405"/>
      <c r="AM161" s="405"/>
      <c r="AN161" s="405"/>
      <c r="AO161" s="405"/>
      <c r="AP161" s="405"/>
      <c r="AQ161" s="406"/>
      <c r="AR161" s="354"/>
      <c r="AS161" s="354"/>
      <c r="AT161" s="354"/>
      <c r="AU161" s="354"/>
      <c r="AV161" s="177"/>
      <c r="AW161" s="178"/>
      <c r="AX161" s="178"/>
      <c r="AY161" s="179"/>
      <c r="AZ161" s="399"/>
      <c r="BA161" s="400"/>
      <c r="BB161" s="400"/>
      <c r="BC161" s="403"/>
      <c r="BD161" s="399"/>
      <c r="BE161" s="400"/>
      <c r="BF161" s="400"/>
      <c r="BG161" s="403"/>
      <c r="BH161" s="399"/>
      <c r="BI161" s="400"/>
      <c r="BJ161" s="400"/>
      <c r="BK161" s="412"/>
      <c r="BL161" s="354"/>
      <c r="BM161" s="354"/>
      <c r="BN161" s="354"/>
      <c r="BO161" s="397"/>
      <c r="BP161" s="397"/>
      <c r="BQ161" s="397"/>
      <c r="BR161" s="397"/>
      <c r="BS161" s="398"/>
    </row>
    <row r="162" spans="2:71" ht="3.75" customHeight="1" x14ac:dyDescent="0.2">
      <c r="B162" s="386"/>
      <c r="C162" s="387"/>
      <c r="D162" s="387"/>
      <c r="E162" s="354"/>
      <c r="F162" s="354"/>
      <c r="G162" s="354"/>
      <c r="H162" s="354"/>
      <c r="I162" s="354"/>
      <c r="J162" s="395"/>
      <c r="K162" s="395"/>
      <c r="L162" s="395"/>
      <c r="M162" s="395"/>
      <c r="N162" s="395"/>
      <c r="O162" s="395"/>
      <c r="P162" s="354"/>
      <c r="Q162" s="354"/>
      <c r="R162" s="354"/>
      <c r="S162" s="354"/>
      <c r="T162" s="447"/>
      <c r="U162" s="405"/>
      <c r="V162" s="405"/>
      <c r="W162" s="405"/>
      <c r="X162" s="405"/>
      <c r="Y162" s="405"/>
      <c r="Z162" s="405"/>
      <c r="AA162" s="448"/>
      <c r="AB162" s="449"/>
      <c r="AC162" s="405"/>
      <c r="AD162" s="405"/>
      <c r="AE162" s="405"/>
      <c r="AF162" s="405"/>
      <c r="AG162" s="405"/>
      <c r="AH162" s="405"/>
      <c r="AI162" s="448"/>
      <c r="AJ162" s="449"/>
      <c r="AK162" s="405"/>
      <c r="AL162" s="405"/>
      <c r="AM162" s="405"/>
      <c r="AN162" s="405"/>
      <c r="AO162" s="405"/>
      <c r="AP162" s="405"/>
      <c r="AQ162" s="406"/>
      <c r="AR162" s="354"/>
      <c r="AS162" s="354"/>
      <c r="AT162" s="354"/>
      <c r="AU162" s="354"/>
      <c r="AV162" s="177"/>
      <c r="AW162" s="178"/>
      <c r="AX162" s="178"/>
      <c r="AY162" s="179"/>
      <c r="AZ162" s="399"/>
      <c r="BA162" s="400"/>
      <c r="BB162" s="400"/>
      <c r="BC162" s="403"/>
      <c r="BD162" s="399"/>
      <c r="BE162" s="400"/>
      <c r="BF162" s="400"/>
      <c r="BG162" s="403"/>
      <c r="BH162" s="399"/>
      <c r="BI162" s="400"/>
      <c r="BJ162" s="400"/>
      <c r="BK162" s="412"/>
      <c r="BL162" s="354"/>
      <c r="BM162" s="354"/>
      <c r="BN162" s="354"/>
      <c r="BO162" s="397"/>
      <c r="BP162" s="397"/>
      <c r="BQ162" s="397"/>
      <c r="BR162" s="397"/>
      <c r="BS162" s="398"/>
    </row>
    <row r="163" spans="2:71" ht="3.75" customHeight="1" x14ac:dyDescent="0.2">
      <c r="B163" s="386"/>
      <c r="C163" s="387"/>
      <c r="D163" s="387"/>
      <c r="E163" s="354"/>
      <c r="F163" s="354"/>
      <c r="G163" s="354"/>
      <c r="H163" s="354"/>
      <c r="I163" s="354"/>
      <c r="J163" s="395"/>
      <c r="K163" s="395"/>
      <c r="L163" s="395"/>
      <c r="M163" s="395"/>
      <c r="N163" s="395"/>
      <c r="O163" s="395"/>
      <c r="P163" s="354"/>
      <c r="Q163" s="354"/>
      <c r="R163" s="354"/>
      <c r="S163" s="354"/>
      <c r="T163" s="447"/>
      <c r="U163" s="405"/>
      <c r="V163" s="405"/>
      <c r="W163" s="405"/>
      <c r="X163" s="405"/>
      <c r="Y163" s="405"/>
      <c r="Z163" s="405"/>
      <c r="AA163" s="448"/>
      <c r="AB163" s="449"/>
      <c r="AC163" s="405"/>
      <c r="AD163" s="405"/>
      <c r="AE163" s="405"/>
      <c r="AF163" s="405"/>
      <c r="AG163" s="405"/>
      <c r="AH163" s="365"/>
      <c r="AI163" s="470"/>
      <c r="AJ163" s="471"/>
      <c r="AK163" s="365"/>
      <c r="AL163" s="365"/>
      <c r="AM163" s="365"/>
      <c r="AN163" s="365"/>
      <c r="AO163" s="365"/>
      <c r="AP163" s="365"/>
      <c r="AQ163" s="407"/>
      <c r="AR163" s="354"/>
      <c r="AS163" s="354"/>
      <c r="AT163" s="354"/>
      <c r="AU163" s="354"/>
      <c r="AV163" s="180"/>
      <c r="AW163" s="181"/>
      <c r="AX163" s="181"/>
      <c r="AY163" s="182"/>
      <c r="AZ163" s="401"/>
      <c r="BA163" s="402"/>
      <c r="BB163" s="402"/>
      <c r="BC163" s="404"/>
      <c r="BD163" s="401"/>
      <c r="BE163" s="402"/>
      <c r="BF163" s="402"/>
      <c r="BG163" s="404"/>
      <c r="BH163" s="401"/>
      <c r="BI163" s="402"/>
      <c r="BJ163" s="402"/>
      <c r="BK163" s="413"/>
      <c r="BL163" s="354"/>
      <c r="BM163" s="354"/>
      <c r="BN163" s="354"/>
      <c r="BO163" s="397"/>
      <c r="BP163" s="397"/>
      <c r="BQ163" s="397"/>
      <c r="BR163" s="397"/>
      <c r="BS163" s="398"/>
    </row>
    <row r="164" spans="2:71" ht="3.75" customHeight="1" x14ac:dyDescent="0.2">
      <c r="B164" s="386"/>
      <c r="C164" s="387"/>
      <c r="D164" s="387"/>
      <c r="E164" s="394" t="s">
        <v>32</v>
      </c>
      <c r="F164" s="354"/>
      <c r="G164" s="354"/>
      <c r="H164" s="354"/>
      <c r="I164" s="354"/>
      <c r="J164" s="416"/>
      <c r="K164" s="417"/>
      <c r="L164" s="417"/>
      <c r="M164" s="417"/>
      <c r="N164" s="417"/>
      <c r="O164" s="417"/>
      <c r="P164" s="417"/>
      <c r="Q164" s="417"/>
      <c r="R164" s="417"/>
      <c r="S164" s="417"/>
      <c r="T164" s="156" t="s">
        <v>33</v>
      </c>
      <c r="U164" s="156"/>
      <c r="V164" s="273">
        <f>J164+J169</f>
        <v>0</v>
      </c>
      <c r="W164" s="420"/>
      <c r="X164" s="420"/>
      <c r="Y164" s="420"/>
      <c r="Z164" s="420"/>
      <c r="AA164" s="420"/>
      <c r="AB164" s="420"/>
      <c r="AC164" s="420"/>
      <c r="AD164" s="24" t="s">
        <v>33</v>
      </c>
      <c r="AE164" s="425"/>
      <c r="AF164" s="30" t="s">
        <v>34</v>
      </c>
      <c r="AG164" s="428"/>
      <c r="AH164" s="433"/>
      <c r="AI164" s="434"/>
      <c r="AJ164" s="365"/>
      <c r="AK164" s="366"/>
      <c r="AL164" s="365"/>
      <c r="AM164" s="366"/>
      <c r="AN164" s="365"/>
      <c r="AO164" s="366"/>
      <c r="AP164" s="156" t="s">
        <v>35</v>
      </c>
      <c r="AQ164" s="368"/>
      <c r="AR164" s="354" t="s">
        <v>36</v>
      </c>
      <c r="AS164" s="354"/>
      <c r="AT164" s="354"/>
      <c r="AU164" s="354"/>
      <c r="AV164" s="155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7"/>
    </row>
    <row r="165" spans="2:71" ht="3.75" customHeight="1" x14ac:dyDescent="0.2">
      <c r="B165" s="386"/>
      <c r="C165" s="387"/>
      <c r="D165" s="387"/>
      <c r="E165" s="354"/>
      <c r="F165" s="354"/>
      <c r="G165" s="354"/>
      <c r="H165" s="354"/>
      <c r="I165" s="354"/>
      <c r="J165" s="373"/>
      <c r="K165" s="374"/>
      <c r="L165" s="374"/>
      <c r="M165" s="374"/>
      <c r="N165" s="374"/>
      <c r="O165" s="374"/>
      <c r="P165" s="374"/>
      <c r="Q165" s="374"/>
      <c r="R165" s="374"/>
      <c r="S165" s="374"/>
      <c r="T165" s="159"/>
      <c r="U165" s="159"/>
      <c r="V165" s="421"/>
      <c r="W165" s="422"/>
      <c r="X165" s="422"/>
      <c r="Y165" s="422"/>
      <c r="Z165" s="422"/>
      <c r="AA165" s="422"/>
      <c r="AB165" s="422"/>
      <c r="AC165" s="422"/>
      <c r="AD165" s="426"/>
      <c r="AE165" s="426"/>
      <c r="AF165" s="429"/>
      <c r="AG165" s="430"/>
      <c r="AH165" s="379"/>
      <c r="AI165" s="379"/>
      <c r="AJ165" s="367"/>
      <c r="AK165" s="367"/>
      <c r="AL165" s="367"/>
      <c r="AM165" s="367"/>
      <c r="AN165" s="367"/>
      <c r="AO165" s="367"/>
      <c r="AP165" s="350"/>
      <c r="AQ165" s="351"/>
      <c r="AR165" s="354"/>
      <c r="AS165" s="354"/>
      <c r="AT165" s="354"/>
      <c r="AU165" s="354"/>
      <c r="AV165" s="158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60"/>
    </row>
    <row r="166" spans="2:71" ht="3.75" customHeight="1" x14ac:dyDescent="0.2">
      <c r="B166" s="386"/>
      <c r="C166" s="387"/>
      <c r="D166" s="387"/>
      <c r="E166" s="354"/>
      <c r="F166" s="354"/>
      <c r="G166" s="354"/>
      <c r="H166" s="354"/>
      <c r="I166" s="354"/>
      <c r="J166" s="373"/>
      <c r="K166" s="374"/>
      <c r="L166" s="374"/>
      <c r="M166" s="374"/>
      <c r="N166" s="374"/>
      <c r="O166" s="374"/>
      <c r="P166" s="374"/>
      <c r="Q166" s="374"/>
      <c r="R166" s="374"/>
      <c r="S166" s="374"/>
      <c r="T166" s="159"/>
      <c r="U166" s="159"/>
      <c r="V166" s="421"/>
      <c r="W166" s="422"/>
      <c r="X166" s="422"/>
      <c r="Y166" s="422"/>
      <c r="Z166" s="422"/>
      <c r="AA166" s="422"/>
      <c r="AB166" s="422"/>
      <c r="AC166" s="422"/>
      <c r="AD166" s="426"/>
      <c r="AE166" s="426"/>
      <c r="AF166" s="429"/>
      <c r="AG166" s="430"/>
      <c r="AH166" s="379"/>
      <c r="AI166" s="379"/>
      <c r="AJ166" s="367"/>
      <c r="AK166" s="367"/>
      <c r="AL166" s="367"/>
      <c r="AM166" s="367"/>
      <c r="AN166" s="367"/>
      <c r="AO166" s="367"/>
      <c r="AP166" s="350"/>
      <c r="AQ166" s="351"/>
      <c r="AR166" s="354"/>
      <c r="AS166" s="354"/>
      <c r="AT166" s="354"/>
      <c r="AU166" s="354"/>
      <c r="AV166" s="158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60"/>
    </row>
    <row r="167" spans="2:71" ht="3.75" customHeight="1" x14ac:dyDescent="0.2">
      <c r="B167" s="386"/>
      <c r="C167" s="387"/>
      <c r="D167" s="387"/>
      <c r="E167" s="354"/>
      <c r="F167" s="354"/>
      <c r="G167" s="354"/>
      <c r="H167" s="354"/>
      <c r="I167" s="354"/>
      <c r="J167" s="373"/>
      <c r="K167" s="374"/>
      <c r="L167" s="374"/>
      <c r="M167" s="374"/>
      <c r="N167" s="374"/>
      <c r="O167" s="374"/>
      <c r="P167" s="374"/>
      <c r="Q167" s="374"/>
      <c r="R167" s="374"/>
      <c r="S167" s="374"/>
      <c r="T167" s="159"/>
      <c r="U167" s="159"/>
      <c r="V167" s="421"/>
      <c r="W167" s="422"/>
      <c r="X167" s="422"/>
      <c r="Y167" s="422"/>
      <c r="Z167" s="422"/>
      <c r="AA167" s="422"/>
      <c r="AB167" s="422"/>
      <c r="AC167" s="422"/>
      <c r="AD167" s="426"/>
      <c r="AE167" s="426"/>
      <c r="AF167" s="429"/>
      <c r="AG167" s="430"/>
      <c r="AH167" s="379"/>
      <c r="AI167" s="379"/>
      <c r="AJ167" s="367"/>
      <c r="AK167" s="367"/>
      <c r="AL167" s="367"/>
      <c r="AM167" s="367"/>
      <c r="AN167" s="367"/>
      <c r="AO167" s="367"/>
      <c r="AP167" s="350"/>
      <c r="AQ167" s="351"/>
      <c r="AR167" s="354"/>
      <c r="AS167" s="354"/>
      <c r="AT167" s="354"/>
      <c r="AU167" s="354"/>
      <c r="AV167" s="158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60"/>
    </row>
    <row r="168" spans="2:71" ht="3.75" customHeight="1" x14ac:dyDescent="0.2">
      <c r="B168" s="386"/>
      <c r="C168" s="387"/>
      <c r="D168" s="387"/>
      <c r="E168" s="354"/>
      <c r="F168" s="354"/>
      <c r="G168" s="354"/>
      <c r="H168" s="354"/>
      <c r="I168" s="354"/>
      <c r="J168" s="418"/>
      <c r="K168" s="419"/>
      <c r="L168" s="419"/>
      <c r="M168" s="419"/>
      <c r="N168" s="419"/>
      <c r="O168" s="419"/>
      <c r="P168" s="419"/>
      <c r="Q168" s="419"/>
      <c r="R168" s="419"/>
      <c r="S168" s="419"/>
      <c r="T168" s="159"/>
      <c r="U168" s="159"/>
      <c r="V168" s="421"/>
      <c r="W168" s="422"/>
      <c r="X168" s="422"/>
      <c r="Y168" s="422"/>
      <c r="Z168" s="422"/>
      <c r="AA168" s="422"/>
      <c r="AB168" s="422"/>
      <c r="AC168" s="422"/>
      <c r="AD168" s="426"/>
      <c r="AE168" s="426"/>
      <c r="AF168" s="429"/>
      <c r="AG168" s="430"/>
      <c r="AH168" s="435"/>
      <c r="AI168" s="435"/>
      <c r="AJ168" s="367"/>
      <c r="AK168" s="367"/>
      <c r="AL168" s="367"/>
      <c r="AM168" s="367"/>
      <c r="AN168" s="367"/>
      <c r="AO168" s="367"/>
      <c r="AP168" s="369"/>
      <c r="AQ168" s="370"/>
      <c r="AR168" s="354"/>
      <c r="AS168" s="354"/>
      <c r="AT168" s="354"/>
      <c r="AU168" s="354"/>
      <c r="AV168" s="158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60"/>
    </row>
    <row r="169" spans="2:71" ht="3.75" customHeight="1" x14ac:dyDescent="0.2">
      <c r="B169" s="386"/>
      <c r="C169" s="387"/>
      <c r="D169" s="387"/>
      <c r="E169" s="354"/>
      <c r="F169" s="354"/>
      <c r="G169" s="354"/>
      <c r="H169" s="354"/>
      <c r="I169" s="354"/>
      <c r="J169" s="371"/>
      <c r="K169" s="372"/>
      <c r="L169" s="372"/>
      <c r="M169" s="372"/>
      <c r="N169" s="372"/>
      <c r="O169" s="372"/>
      <c r="P169" s="372"/>
      <c r="Q169" s="372"/>
      <c r="R169" s="372"/>
      <c r="S169" s="372"/>
      <c r="T169" s="208" t="s">
        <v>33</v>
      </c>
      <c r="U169" s="208"/>
      <c r="V169" s="421"/>
      <c r="W169" s="422"/>
      <c r="X169" s="422"/>
      <c r="Y169" s="422"/>
      <c r="Z169" s="422"/>
      <c r="AA169" s="422"/>
      <c r="AB169" s="422"/>
      <c r="AC169" s="422"/>
      <c r="AD169" s="426"/>
      <c r="AE169" s="426"/>
      <c r="AF169" s="429"/>
      <c r="AG169" s="430"/>
      <c r="AH169" s="377"/>
      <c r="AI169" s="378"/>
      <c r="AJ169" s="381"/>
      <c r="AK169" s="382"/>
      <c r="AL169" s="381"/>
      <c r="AM169" s="382"/>
      <c r="AN169" s="381"/>
      <c r="AO169" s="382"/>
      <c r="AP169" s="348" t="s">
        <v>35</v>
      </c>
      <c r="AQ169" s="349"/>
      <c r="AR169" s="354"/>
      <c r="AS169" s="354"/>
      <c r="AT169" s="354"/>
      <c r="AU169" s="354"/>
      <c r="AV169" s="158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60"/>
    </row>
    <row r="170" spans="2:71" ht="3.75" customHeight="1" x14ac:dyDescent="0.2">
      <c r="B170" s="386"/>
      <c r="C170" s="387"/>
      <c r="D170" s="387"/>
      <c r="E170" s="354"/>
      <c r="F170" s="354"/>
      <c r="G170" s="354"/>
      <c r="H170" s="354"/>
      <c r="I170" s="354"/>
      <c r="J170" s="373"/>
      <c r="K170" s="374"/>
      <c r="L170" s="374"/>
      <c r="M170" s="374"/>
      <c r="N170" s="374"/>
      <c r="O170" s="374"/>
      <c r="P170" s="374"/>
      <c r="Q170" s="374"/>
      <c r="R170" s="374"/>
      <c r="S170" s="374"/>
      <c r="T170" s="159"/>
      <c r="U170" s="159"/>
      <c r="V170" s="421"/>
      <c r="W170" s="422"/>
      <c r="X170" s="422"/>
      <c r="Y170" s="422"/>
      <c r="Z170" s="422"/>
      <c r="AA170" s="422"/>
      <c r="AB170" s="422"/>
      <c r="AC170" s="422"/>
      <c r="AD170" s="426"/>
      <c r="AE170" s="426"/>
      <c r="AF170" s="429"/>
      <c r="AG170" s="430"/>
      <c r="AH170" s="379"/>
      <c r="AI170" s="379"/>
      <c r="AJ170" s="367"/>
      <c r="AK170" s="367"/>
      <c r="AL170" s="367"/>
      <c r="AM170" s="367"/>
      <c r="AN170" s="367"/>
      <c r="AO170" s="367"/>
      <c r="AP170" s="350"/>
      <c r="AQ170" s="351"/>
      <c r="AR170" s="354"/>
      <c r="AS170" s="354"/>
      <c r="AT170" s="354"/>
      <c r="AU170" s="354"/>
      <c r="AV170" s="158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60"/>
    </row>
    <row r="171" spans="2:71" ht="3.75" customHeight="1" x14ac:dyDescent="0.2">
      <c r="B171" s="386"/>
      <c r="C171" s="387"/>
      <c r="D171" s="387"/>
      <c r="E171" s="354"/>
      <c r="F171" s="354"/>
      <c r="G171" s="354"/>
      <c r="H171" s="354"/>
      <c r="I171" s="354"/>
      <c r="J171" s="373"/>
      <c r="K171" s="374"/>
      <c r="L171" s="374"/>
      <c r="M171" s="374"/>
      <c r="N171" s="374"/>
      <c r="O171" s="374"/>
      <c r="P171" s="374"/>
      <c r="Q171" s="374"/>
      <c r="R171" s="374"/>
      <c r="S171" s="374"/>
      <c r="T171" s="159"/>
      <c r="U171" s="159"/>
      <c r="V171" s="421"/>
      <c r="W171" s="422"/>
      <c r="X171" s="422"/>
      <c r="Y171" s="422"/>
      <c r="Z171" s="422"/>
      <c r="AA171" s="422"/>
      <c r="AB171" s="422"/>
      <c r="AC171" s="422"/>
      <c r="AD171" s="426"/>
      <c r="AE171" s="426"/>
      <c r="AF171" s="429"/>
      <c r="AG171" s="430"/>
      <c r="AH171" s="379"/>
      <c r="AI171" s="379"/>
      <c r="AJ171" s="367"/>
      <c r="AK171" s="367"/>
      <c r="AL171" s="367"/>
      <c r="AM171" s="367"/>
      <c r="AN171" s="367"/>
      <c r="AO171" s="367"/>
      <c r="AP171" s="350"/>
      <c r="AQ171" s="351"/>
      <c r="AR171" s="354"/>
      <c r="AS171" s="354"/>
      <c r="AT171" s="354"/>
      <c r="AU171" s="354"/>
      <c r="AV171" s="158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60"/>
    </row>
    <row r="172" spans="2:71" ht="3.75" customHeight="1" x14ac:dyDescent="0.2">
      <c r="B172" s="386"/>
      <c r="C172" s="387"/>
      <c r="D172" s="387"/>
      <c r="E172" s="354"/>
      <c r="F172" s="354"/>
      <c r="G172" s="354"/>
      <c r="H172" s="354"/>
      <c r="I172" s="354"/>
      <c r="J172" s="373"/>
      <c r="K172" s="374"/>
      <c r="L172" s="374"/>
      <c r="M172" s="374"/>
      <c r="N172" s="374"/>
      <c r="O172" s="374"/>
      <c r="P172" s="374"/>
      <c r="Q172" s="374"/>
      <c r="R172" s="374"/>
      <c r="S172" s="374"/>
      <c r="T172" s="159"/>
      <c r="U172" s="159"/>
      <c r="V172" s="421"/>
      <c r="W172" s="422"/>
      <c r="X172" s="422"/>
      <c r="Y172" s="422"/>
      <c r="Z172" s="422"/>
      <c r="AA172" s="422"/>
      <c r="AB172" s="422"/>
      <c r="AC172" s="422"/>
      <c r="AD172" s="426"/>
      <c r="AE172" s="426"/>
      <c r="AF172" s="429"/>
      <c r="AG172" s="430"/>
      <c r="AH172" s="379"/>
      <c r="AI172" s="379"/>
      <c r="AJ172" s="367"/>
      <c r="AK172" s="367"/>
      <c r="AL172" s="367"/>
      <c r="AM172" s="367"/>
      <c r="AN172" s="367"/>
      <c r="AO172" s="367"/>
      <c r="AP172" s="350"/>
      <c r="AQ172" s="351"/>
      <c r="AR172" s="354"/>
      <c r="AS172" s="354"/>
      <c r="AT172" s="354"/>
      <c r="AU172" s="354"/>
      <c r="AV172" s="158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60"/>
    </row>
    <row r="173" spans="2:71" ht="3.75" customHeight="1" x14ac:dyDescent="0.2">
      <c r="B173" s="386"/>
      <c r="C173" s="387"/>
      <c r="D173" s="387"/>
      <c r="E173" s="354"/>
      <c r="F173" s="354"/>
      <c r="G173" s="354"/>
      <c r="H173" s="354"/>
      <c r="I173" s="354"/>
      <c r="J173" s="375"/>
      <c r="K173" s="376"/>
      <c r="L173" s="376"/>
      <c r="M173" s="376"/>
      <c r="N173" s="376"/>
      <c r="O173" s="376"/>
      <c r="P173" s="376"/>
      <c r="Q173" s="376"/>
      <c r="R173" s="376"/>
      <c r="S173" s="376"/>
      <c r="T173" s="162"/>
      <c r="U173" s="162"/>
      <c r="V173" s="423"/>
      <c r="W173" s="424"/>
      <c r="X173" s="424"/>
      <c r="Y173" s="424"/>
      <c r="Z173" s="424"/>
      <c r="AA173" s="424"/>
      <c r="AB173" s="424"/>
      <c r="AC173" s="424"/>
      <c r="AD173" s="427"/>
      <c r="AE173" s="427"/>
      <c r="AF173" s="431"/>
      <c r="AG173" s="432"/>
      <c r="AH173" s="380"/>
      <c r="AI173" s="380"/>
      <c r="AJ173" s="383"/>
      <c r="AK173" s="383"/>
      <c r="AL173" s="383"/>
      <c r="AM173" s="383"/>
      <c r="AN173" s="383"/>
      <c r="AO173" s="383"/>
      <c r="AP173" s="352"/>
      <c r="AQ173" s="353"/>
      <c r="AR173" s="354"/>
      <c r="AS173" s="354"/>
      <c r="AT173" s="354"/>
      <c r="AU173" s="354"/>
      <c r="AV173" s="161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3"/>
    </row>
    <row r="174" spans="2:71" ht="3.75" customHeight="1" x14ac:dyDescent="0.2">
      <c r="B174" s="386"/>
      <c r="C174" s="387"/>
      <c r="D174" s="387"/>
      <c r="E174" s="354" t="s">
        <v>37</v>
      </c>
      <c r="F174" s="354"/>
      <c r="G174" s="354"/>
      <c r="H174" s="354"/>
      <c r="I174" s="354"/>
      <c r="J174" s="72" t="s">
        <v>10</v>
      </c>
      <c r="K174" s="73"/>
      <c r="L174" s="356"/>
      <c r="M174" s="356"/>
      <c r="N174" s="356"/>
      <c r="O174" s="147" t="s">
        <v>8</v>
      </c>
      <c r="P174" s="356"/>
      <c r="Q174" s="356"/>
      <c r="R174" s="356"/>
      <c r="S174" s="356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  <c r="AM174" s="359"/>
      <c r="AN174" s="359"/>
      <c r="AO174" s="359"/>
      <c r="AP174" s="359"/>
      <c r="AQ174" s="359"/>
      <c r="AR174" s="359"/>
      <c r="AS174" s="359"/>
      <c r="AT174" s="359"/>
      <c r="AU174" s="359"/>
      <c r="AV174" s="359"/>
      <c r="AW174" s="359"/>
      <c r="AX174" s="359"/>
      <c r="AY174" s="359"/>
      <c r="AZ174" s="359"/>
      <c r="BA174" s="359"/>
      <c r="BB174" s="359"/>
      <c r="BC174" s="359"/>
      <c r="BD174" s="359"/>
      <c r="BE174" s="359"/>
      <c r="BF174" s="359"/>
      <c r="BG174" s="359"/>
      <c r="BH174" s="359"/>
      <c r="BI174" s="359"/>
      <c r="BJ174" s="359"/>
      <c r="BK174" s="359"/>
      <c r="BL174" s="359"/>
      <c r="BM174" s="359"/>
      <c r="BN174" s="359"/>
      <c r="BO174" s="359"/>
      <c r="BP174" s="359"/>
      <c r="BQ174" s="359"/>
      <c r="BR174" s="359"/>
      <c r="BS174" s="360"/>
    </row>
    <row r="175" spans="2:71" ht="3.75" customHeight="1" x14ac:dyDescent="0.2">
      <c r="B175" s="386"/>
      <c r="C175" s="387"/>
      <c r="D175" s="387"/>
      <c r="E175" s="354"/>
      <c r="F175" s="354"/>
      <c r="G175" s="354"/>
      <c r="H175" s="354"/>
      <c r="I175" s="354"/>
      <c r="J175" s="74"/>
      <c r="K175" s="48"/>
      <c r="L175" s="357"/>
      <c r="M175" s="357"/>
      <c r="N175" s="357"/>
      <c r="O175" s="50"/>
      <c r="P175" s="357"/>
      <c r="Q175" s="357"/>
      <c r="R175" s="357"/>
      <c r="S175" s="357"/>
      <c r="T175" s="361"/>
      <c r="U175" s="361"/>
      <c r="V175" s="361"/>
      <c r="W175" s="361"/>
      <c r="X175" s="361"/>
      <c r="Y175" s="361"/>
      <c r="Z175" s="361"/>
      <c r="AA175" s="361"/>
      <c r="AB175" s="361"/>
      <c r="AC175" s="361"/>
      <c r="AD175" s="361"/>
      <c r="AE175" s="361"/>
      <c r="AF175" s="361"/>
      <c r="AG175" s="361"/>
      <c r="AH175" s="361"/>
      <c r="AI175" s="361"/>
      <c r="AJ175" s="361"/>
      <c r="AK175" s="361"/>
      <c r="AL175" s="361"/>
      <c r="AM175" s="361"/>
      <c r="AN175" s="361"/>
      <c r="AO175" s="361"/>
      <c r="AP175" s="361"/>
      <c r="AQ175" s="361"/>
      <c r="AR175" s="361"/>
      <c r="AS175" s="361"/>
      <c r="AT175" s="361"/>
      <c r="AU175" s="361"/>
      <c r="AV175" s="361"/>
      <c r="AW175" s="361"/>
      <c r="AX175" s="361"/>
      <c r="AY175" s="361"/>
      <c r="AZ175" s="361"/>
      <c r="BA175" s="361"/>
      <c r="BB175" s="361"/>
      <c r="BC175" s="361"/>
      <c r="BD175" s="361"/>
      <c r="BE175" s="361"/>
      <c r="BF175" s="361"/>
      <c r="BG175" s="361"/>
      <c r="BH175" s="361"/>
      <c r="BI175" s="361"/>
      <c r="BJ175" s="361"/>
      <c r="BK175" s="361"/>
      <c r="BL175" s="361"/>
      <c r="BM175" s="361"/>
      <c r="BN175" s="361"/>
      <c r="BO175" s="361"/>
      <c r="BP175" s="361"/>
      <c r="BQ175" s="361"/>
      <c r="BR175" s="361"/>
      <c r="BS175" s="362"/>
    </row>
    <row r="176" spans="2:71" ht="3.75" customHeight="1" x14ac:dyDescent="0.2">
      <c r="B176" s="386"/>
      <c r="C176" s="387"/>
      <c r="D176" s="387"/>
      <c r="E176" s="354"/>
      <c r="F176" s="354"/>
      <c r="G176" s="354"/>
      <c r="H176" s="354"/>
      <c r="I176" s="354"/>
      <c r="J176" s="74"/>
      <c r="K176" s="48"/>
      <c r="L176" s="357"/>
      <c r="M176" s="357"/>
      <c r="N176" s="357"/>
      <c r="O176" s="50"/>
      <c r="P176" s="357"/>
      <c r="Q176" s="357"/>
      <c r="R176" s="357"/>
      <c r="S176" s="357"/>
      <c r="T176" s="361"/>
      <c r="U176" s="361"/>
      <c r="V176" s="361"/>
      <c r="W176" s="361"/>
      <c r="X176" s="361"/>
      <c r="Y176" s="361"/>
      <c r="Z176" s="361"/>
      <c r="AA176" s="361"/>
      <c r="AB176" s="361"/>
      <c r="AC176" s="361"/>
      <c r="AD176" s="361"/>
      <c r="AE176" s="361"/>
      <c r="AF176" s="361"/>
      <c r="AG176" s="361"/>
      <c r="AH176" s="361"/>
      <c r="AI176" s="361"/>
      <c r="AJ176" s="361"/>
      <c r="AK176" s="361"/>
      <c r="AL176" s="361"/>
      <c r="AM176" s="361"/>
      <c r="AN176" s="361"/>
      <c r="AO176" s="361"/>
      <c r="AP176" s="361"/>
      <c r="AQ176" s="361"/>
      <c r="AR176" s="361"/>
      <c r="AS176" s="361"/>
      <c r="AT176" s="361"/>
      <c r="AU176" s="361"/>
      <c r="AV176" s="361"/>
      <c r="AW176" s="361"/>
      <c r="AX176" s="361"/>
      <c r="AY176" s="361"/>
      <c r="AZ176" s="361"/>
      <c r="BA176" s="361"/>
      <c r="BB176" s="361"/>
      <c r="BC176" s="361"/>
      <c r="BD176" s="361"/>
      <c r="BE176" s="361"/>
      <c r="BF176" s="361"/>
      <c r="BG176" s="361"/>
      <c r="BH176" s="361"/>
      <c r="BI176" s="361"/>
      <c r="BJ176" s="361"/>
      <c r="BK176" s="361"/>
      <c r="BL176" s="361"/>
      <c r="BM176" s="361"/>
      <c r="BN176" s="361"/>
      <c r="BO176" s="361"/>
      <c r="BP176" s="361"/>
      <c r="BQ176" s="361"/>
      <c r="BR176" s="361"/>
      <c r="BS176" s="362"/>
    </row>
    <row r="177" spans="2:71" ht="3.75" customHeight="1" x14ac:dyDescent="0.2">
      <c r="B177" s="386"/>
      <c r="C177" s="387"/>
      <c r="D177" s="387"/>
      <c r="E177" s="354"/>
      <c r="F177" s="354"/>
      <c r="G177" s="354"/>
      <c r="H177" s="354"/>
      <c r="I177" s="354"/>
      <c r="J177" s="74"/>
      <c r="K177" s="48"/>
      <c r="L177" s="357"/>
      <c r="M177" s="357"/>
      <c r="N177" s="357"/>
      <c r="O177" s="50"/>
      <c r="P177" s="357"/>
      <c r="Q177" s="357"/>
      <c r="R177" s="357"/>
      <c r="S177" s="357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G177" s="361"/>
      <c r="AH177" s="361"/>
      <c r="AI177" s="361"/>
      <c r="AJ177" s="361"/>
      <c r="AK177" s="361"/>
      <c r="AL177" s="361"/>
      <c r="AM177" s="361"/>
      <c r="AN177" s="361"/>
      <c r="AO177" s="361"/>
      <c r="AP177" s="361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2"/>
    </row>
    <row r="178" spans="2:71" ht="3.75" customHeight="1" x14ac:dyDescent="0.2">
      <c r="B178" s="386"/>
      <c r="C178" s="387"/>
      <c r="D178" s="387"/>
      <c r="E178" s="354"/>
      <c r="F178" s="354"/>
      <c r="G178" s="354"/>
      <c r="H178" s="354"/>
      <c r="I178" s="354"/>
      <c r="J178" s="74"/>
      <c r="K178" s="48"/>
      <c r="L178" s="357"/>
      <c r="M178" s="357"/>
      <c r="N178" s="357"/>
      <c r="O178" s="50"/>
      <c r="P178" s="357"/>
      <c r="Q178" s="357"/>
      <c r="R178" s="357"/>
      <c r="S178" s="357"/>
      <c r="T178" s="361"/>
      <c r="U178" s="361"/>
      <c r="V178" s="361"/>
      <c r="W178" s="361"/>
      <c r="X178" s="361"/>
      <c r="Y178" s="361"/>
      <c r="Z178" s="361"/>
      <c r="AA178" s="361"/>
      <c r="AB178" s="361"/>
      <c r="AC178" s="361"/>
      <c r="AD178" s="361"/>
      <c r="AE178" s="361"/>
      <c r="AF178" s="361"/>
      <c r="AG178" s="361"/>
      <c r="AH178" s="361"/>
      <c r="AI178" s="361"/>
      <c r="AJ178" s="361"/>
      <c r="AK178" s="361"/>
      <c r="AL178" s="361"/>
      <c r="AM178" s="361"/>
      <c r="AN178" s="361"/>
      <c r="AO178" s="361"/>
      <c r="AP178" s="361"/>
      <c r="AQ178" s="361"/>
      <c r="AR178" s="361"/>
      <c r="AS178" s="361"/>
      <c r="AT178" s="361"/>
      <c r="AU178" s="361"/>
      <c r="AV178" s="361"/>
      <c r="AW178" s="361"/>
      <c r="AX178" s="361"/>
      <c r="AY178" s="361"/>
      <c r="AZ178" s="361"/>
      <c r="BA178" s="361"/>
      <c r="BB178" s="361"/>
      <c r="BC178" s="361"/>
      <c r="BD178" s="361"/>
      <c r="BE178" s="361"/>
      <c r="BF178" s="361"/>
      <c r="BG178" s="361"/>
      <c r="BH178" s="361"/>
      <c r="BI178" s="361"/>
      <c r="BJ178" s="361"/>
      <c r="BK178" s="361"/>
      <c r="BL178" s="361"/>
      <c r="BM178" s="361"/>
      <c r="BN178" s="361"/>
      <c r="BO178" s="361"/>
      <c r="BP178" s="361"/>
      <c r="BQ178" s="361"/>
      <c r="BR178" s="361"/>
      <c r="BS178" s="362"/>
    </row>
    <row r="179" spans="2:71" ht="3.75" customHeight="1" x14ac:dyDescent="0.2">
      <c r="B179" s="386"/>
      <c r="C179" s="387"/>
      <c r="D179" s="387"/>
      <c r="E179" s="354"/>
      <c r="F179" s="354"/>
      <c r="G179" s="354"/>
      <c r="H179" s="354"/>
      <c r="I179" s="354"/>
      <c r="J179" s="74"/>
      <c r="K179" s="48"/>
      <c r="L179" s="357"/>
      <c r="M179" s="357"/>
      <c r="N179" s="357"/>
      <c r="O179" s="50"/>
      <c r="P179" s="357"/>
      <c r="Q179" s="357"/>
      <c r="R179" s="357"/>
      <c r="S179" s="357"/>
      <c r="T179" s="361"/>
      <c r="U179" s="361"/>
      <c r="V179" s="361"/>
      <c r="W179" s="361"/>
      <c r="X179" s="361"/>
      <c r="Y179" s="361"/>
      <c r="Z179" s="361"/>
      <c r="AA179" s="361"/>
      <c r="AB179" s="361"/>
      <c r="AC179" s="361"/>
      <c r="AD179" s="361"/>
      <c r="AE179" s="361"/>
      <c r="AF179" s="361"/>
      <c r="AG179" s="361"/>
      <c r="AH179" s="361"/>
      <c r="AI179" s="361"/>
      <c r="AJ179" s="361"/>
      <c r="AK179" s="361"/>
      <c r="AL179" s="361"/>
      <c r="AM179" s="361"/>
      <c r="AN179" s="361"/>
      <c r="AO179" s="361"/>
      <c r="AP179" s="361"/>
      <c r="AQ179" s="361"/>
      <c r="AR179" s="361"/>
      <c r="AS179" s="361"/>
      <c r="AT179" s="361"/>
      <c r="AU179" s="361"/>
      <c r="AV179" s="361"/>
      <c r="AW179" s="361"/>
      <c r="AX179" s="361"/>
      <c r="AY179" s="361"/>
      <c r="AZ179" s="361"/>
      <c r="BA179" s="361"/>
      <c r="BB179" s="361"/>
      <c r="BC179" s="361"/>
      <c r="BD179" s="361"/>
      <c r="BE179" s="361"/>
      <c r="BF179" s="361"/>
      <c r="BG179" s="361"/>
      <c r="BH179" s="361"/>
      <c r="BI179" s="361"/>
      <c r="BJ179" s="361"/>
      <c r="BK179" s="361"/>
      <c r="BL179" s="361"/>
      <c r="BM179" s="361"/>
      <c r="BN179" s="361"/>
      <c r="BO179" s="361"/>
      <c r="BP179" s="361"/>
      <c r="BQ179" s="361"/>
      <c r="BR179" s="361"/>
      <c r="BS179" s="362"/>
    </row>
    <row r="180" spans="2:71" ht="3.75" customHeight="1" thickBot="1" x14ac:dyDescent="0.25">
      <c r="B180" s="388"/>
      <c r="C180" s="389"/>
      <c r="D180" s="389"/>
      <c r="E180" s="355"/>
      <c r="F180" s="355"/>
      <c r="G180" s="355"/>
      <c r="H180" s="355"/>
      <c r="I180" s="355"/>
      <c r="J180" s="143"/>
      <c r="K180" s="144"/>
      <c r="L180" s="358"/>
      <c r="M180" s="358"/>
      <c r="N180" s="358"/>
      <c r="O180" s="148"/>
      <c r="P180" s="358"/>
      <c r="Q180" s="358"/>
      <c r="R180" s="358"/>
      <c r="S180" s="358"/>
      <c r="T180" s="363"/>
      <c r="U180" s="363"/>
      <c r="V180" s="363"/>
      <c r="W180" s="363"/>
      <c r="X180" s="363"/>
      <c r="Y180" s="363"/>
      <c r="Z180" s="363"/>
      <c r="AA180" s="363"/>
      <c r="AB180" s="363"/>
      <c r="AC180" s="363"/>
      <c r="AD180" s="363"/>
      <c r="AE180" s="363"/>
      <c r="AF180" s="363"/>
      <c r="AG180" s="363"/>
      <c r="AH180" s="363"/>
      <c r="AI180" s="363"/>
      <c r="AJ180" s="363"/>
      <c r="AK180" s="363"/>
      <c r="AL180" s="363"/>
      <c r="AM180" s="363"/>
      <c r="AN180" s="363"/>
      <c r="AO180" s="363"/>
      <c r="AP180" s="363"/>
      <c r="AQ180" s="363"/>
      <c r="AR180" s="363"/>
      <c r="AS180" s="363"/>
      <c r="AT180" s="363"/>
      <c r="AU180" s="363"/>
      <c r="AV180" s="363"/>
      <c r="AW180" s="363"/>
      <c r="AX180" s="363"/>
      <c r="AY180" s="363"/>
      <c r="AZ180" s="363"/>
      <c r="BA180" s="363"/>
      <c r="BB180" s="363"/>
      <c r="BC180" s="363"/>
      <c r="BD180" s="363"/>
      <c r="BE180" s="363"/>
      <c r="BF180" s="363"/>
      <c r="BG180" s="363"/>
      <c r="BH180" s="363"/>
      <c r="BI180" s="363"/>
      <c r="BJ180" s="363"/>
      <c r="BK180" s="363"/>
      <c r="BL180" s="363"/>
      <c r="BM180" s="363"/>
      <c r="BN180" s="363"/>
      <c r="BO180" s="363"/>
      <c r="BP180" s="363"/>
      <c r="BQ180" s="363"/>
      <c r="BR180" s="363"/>
      <c r="BS180" s="364"/>
    </row>
    <row r="181" spans="2:71" ht="3.75" customHeight="1" thickBot="1" x14ac:dyDescent="0.25">
      <c r="B181" s="7"/>
      <c r="C181" s="7"/>
      <c r="D181" s="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71" ht="3.75" customHeight="1" x14ac:dyDescent="0.2">
      <c r="B182" s="384" t="s">
        <v>40</v>
      </c>
      <c r="C182" s="385"/>
      <c r="D182" s="385"/>
      <c r="E182" s="390" t="s">
        <v>19</v>
      </c>
      <c r="F182" s="391"/>
      <c r="G182" s="391"/>
      <c r="H182" s="391"/>
      <c r="I182" s="391"/>
      <c r="J182" s="392"/>
      <c r="K182" s="392"/>
      <c r="L182" s="392"/>
      <c r="M182" s="392"/>
      <c r="N182" s="392"/>
      <c r="O182" s="392"/>
      <c r="P182" s="391" t="s">
        <v>20</v>
      </c>
      <c r="Q182" s="391"/>
      <c r="R182" s="391"/>
      <c r="S182" s="391"/>
      <c r="T182" s="438"/>
      <c r="U182" s="439"/>
      <c r="V182" s="439"/>
      <c r="W182" s="439"/>
      <c r="X182" s="439"/>
      <c r="Y182" s="439"/>
      <c r="Z182" s="439"/>
      <c r="AA182" s="439"/>
      <c r="AB182" s="439"/>
      <c r="AC182" s="439"/>
      <c r="AD182" s="439"/>
      <c r="AE182" s="440"/>
      <c r="AF182" s="451"/>
      <c r="AG182" s="452"/>
      <c r="AH182" s="452"/>
      <c r="AI182" s="452"/>
      <c r="AJ182" s="452"/>
      <c r="AK182" s="452"/>
      <c r="AL182" s="452"/>
      <c r="AM182" s="452"/>
      <c r="AN182" s="452"/>
      <c r="AO182" s="452"/>
      <c r="AP182" s="452"/>
      <c r="AQ182" s="452"/>
      <c r="AR182" s="390" t="s">
        <v>21</v>
      </c>
      <c r="AS182" s="391"/>
      <c r="AT182" s="391"/>
      <c r="AU182" s="391"/>
      <c r="AV182" s="227" t="s">
        <v>22</v>
      </c>
      <c r="AW182" s="228"/>
      <c r="AX182" s="228"/>
      <c r="AY182" s="279"/>
      <c r="AZ182" s="224"/>
      <c r="BA182" s="436"/>
      <c r="BB182" s="436" t="s">
        <v>1</v>
      </c>
      <c r="BC182" s="437"/>
      <c r="BD182" s="224"/>
      <c r="BE182" s="436"/>
      <c r="BF182" s="436" t="s">
        <v>2</v>
      </c>
      <c r="BG182" s="437"/>
      <c r="BH182" s="224"/>
      <c r="BI182" s="436"/>
      <c r="BJ182" s="436" t="s">
        <v>23</v>
      </c>
      <c r="BK182" s="450"/>
      <c r="BL182" s="391" t="s">
        <v>24</v>
      </c>
      <c r="BM182" s="391"/>
      <c r="BN182" s="391"/>
      <c r="BO182" s="227" t="s">
        <v>25</v>
      </c>
      <c r="BP182" s="244"/>
      <c r="BQ182" s="244"/>
      <c r="BR182" s="244"/>
      <c r="BS182" s="472"/>
    </row>
    <row r="183" spans="2:71" ht="3.75" customHeight="1" x14ac:dyDescent="0.2">
      <c r="B183" s="386"/>
      <c r="C183" s="387"/>
      <c r="D183" s="387"/>
      <c r="E183" s="354"/>
      <c r="F183" s="354"/>
      <c r="G183" s="354"/>
      <c r="H183" s="354"/>
      <c r="I183" s="354"/>
      <c r="J183" s="393"/>
      <c r="K183" s="393"/>
      <c r="L183" s="393"/>
      <c r="M183" s="393"/>
      <c r="N183" s="393"/>
      <c r="O183" s="393"/>
      <c r="P183" s="354"/>
      <c r="Q183" s="354"/>
      <c r="R183" s="354"/>
      <c r="S183" s="354"/>
      <c r="T183" s="441"/>
      <c r="U183" s="442"/>
      <c r="V183" s="442"/>
      <c r="W183" s="442"/>
      <c r="X183" s="442"/>
      <c r="Y183" s="442"/>
      <c r="Z183" s="442"/>
      <c r="AA183" s="442"/>
      <c r="AB183" s="442"/>
      <c r="AC183" s="442"/>
      <c r="AD183" s="442"/>
      <c r="AE183" s="443"/>
      <c r="AF183" s="453"/>
      <c r="AG183" s="454"/>
      <c r="AH183" s="454"/>
      <c r="AI183" s="454"/>
      <c r="AJ183" s="454"/>
      <c r="AK183" s="454"/>
      <c r="AL183" s="454"/>
      <c r="AM183" s="454"/>
      <c r="AN183" s="454"/>
      <c r="AO183" s="454"/>
      <c r="AP183" s="454"/>
      <c r="AQ183" s="454"/>
      <c r="AR183" s="354"/>
      <c r="AS183" s="354"/>
      <c r="AT183" s="354"/>
      <c r="AU183" s="354"/>
      <c r="AV183" s="195"/>
      <c r="AW183" s="26"/>
      <c r="AX183" s="26"/>
      <c r="AY183" s="280"/>
      <c r="AZ183" s="186"/>
      <c r="BA183" s="409"/>
      <c r="BB183" s="409"/>
      <c r="BC183" s="411"/>
      <c r="BD183" s="186"/>
      <c r="BE183" s="409"/>
      <c r="BF183" s="409"/>
      <c r="BG183" s="411"/>
      <c r="BH183" s="186"/>
      <c r="BI183" s="409"/>
      <c r="BJ183" s="409"/>
      <c r="BK183" s="415"/>
      <c r="BL183" s="354"/>
      <c r="BM183" s="354"/>
      <c r="BN183" s="354"/>
      <c r="BO183" s="245"/>
      <c r="BP183" s="50"/>
      <c r="BQ183" s="50"/>
      <c r="BR183" s="50"/>
      <c r="BS183" s="473"/>
    </row>
    <row r="184" spans="2:71" ht="3.75" customHeight="1" x14ac:dyDescent="0.2">
      <c r="B184" s="386"/>
      <c r="C184" s="387"/>
      <c r="D184" s="387"/>
      <c r="E184" s="354"/>
      <c r="F184" s="354"/>
      <c r="G184" s="354"/>
      <c r="H184" s="354"/>
      <c r="I184" s="354"/>
      <c r="J184" s="393"/>
      <c r="K184" s="393"/>
      <c r="L184" s="393"/>
      <c r="M184" s="393"/>
      <c r="N184" s="393"/>
      <c r="O184" s="393"/>
      <c r="P184" s="354"/>
      <c r="Q184" s="354"/>
      <c r="R184" s="354"/>
      <c r="S184" s="354"/>
      <c r="T184" s="441"/>
      <c r="U184" s="442"/>
      <c r="V184" s="442"/>
      <c r="W184" s="442"/>
      <c r="X184" s="442"/>
      <c r="Y184" s="442"/>
      <c r="Z184" s="442"/>
      <c r="AA184" s="442"/>
      <c r="AB184" s="442"/>
      <c r="AC184" s="442"/>
      <c r="AD184" s="442"/>
      <c r="AE184" s="443"/>
      <c r="AF184" s="453"/>
      <c r="AG184" s="454"/>
      <c r="AH184" s="454"/>
      <c r="AI184" s="454"/>
      <c r="AJ184" s="454"/>
      <c r="AK184" s="454"/>
      <c r="AL184" s="454"/>
      <c r="AM184" s="454"/>
      <c r="AN184" s="454"/>
      <c r="AO184" s="454"/>
      <c r="AP184" s="454"/>
      <c r="AQ184" s="454"/>
      <c r="AR184" s="354"/>
      <c r="AS184" s="354"/>
      <c r="AT184" s="354"/>
      <c r="AU184" s="354"/>
      <c r="AV184" s="195"/>
      <c r="AW184" s="26"/>
      <c r="AX184" s="26"/>
      <c r="AY184" s="280"/>
      <c r="AZ184" s="186"/>
      <c r="BA184" s="409"/>
      <c r="BB184" s="409"/>
      <c r="BC184" s="411"/>
      <c r="BD184" s="186"/>
      <c r="BE184" s="409"/>
      <c r="BF184" s="409"/>
      <c r="BG184" s="411"/>
      <c r="BH184" s="186"/>
      <c r="BI184" s="409"/>
      <c r="BJ184" s="409"/>
      <c r="BK184" s="415"/>
      <c r="BL184" s="354"/>
      <c r="BM184" s="354"/>
      <c r="BN184" s="354"/>
      <c r="BO184" s="245"/>
      <c r="BP184" s="50"/>
      <c r="BQ184" s="50"/>
      <c r="BR184" s="50"/>
      <c r="BS184" s="473"/>
    </row>
    <row r="185" spans="2:71" ht="3.75" customHeight="1" x14ac:dyDescent="0.2">
      <c r="B185" s="386"/>
      <c r="C185" s="387"/>
      <c r="D185" s="387"/>
      <c r="E185" s="354"/>
      <c r="F185" s="354"/>
      <c r="G185" s="354"/>
      <c r="H185" s="354"/>
      <c r="I185" s="354"/>
      <c r="J185" s="393"/>
      <c r="K185" s="393"/>
      <c r="L185" s="393"/>
      <c r="M185" s="393"/>
      <c r="N185" s="393"/>
      <c r="O185" s="393"/>
      <c r="P185" s="354"/>
      <c r="Q185" s="354"/>
      <c r="R185" s="354"/>
      <c r="S185" s="354"/>
      <c r="T185" s="444"/>
      <c r="U185" s="445"/>
      <c r="V185" s="445"/>
      <c r="W185" s="445"/>
      <c r="X185" s="445"/>
      <c r="Y185" s="445"/>
      <c r="Z185" s="445"/>
      <c r="AA185" s="445"/>
      <c r="AB185" s="445"/>
      <c r="AC185" s="445"/>
      <c r="AD185" s="445"/>
      <c r="AE185" s="446"/>
      <c r="AF185" s="453"/>
      <c r="AG185" s="454"/>
      <c r="AH185" s="454"/>
      <c r="AI185" s="454"/>
      <c r="AJ185" s="454"/>
      <c r="AK185" s="454"/>
      <c r="AL185" s="454"/>
      <c r="AM185" s="454"/>
      <c r="AN185" s="454"/>
      <c r="AO185" s="454"/>
      <c r="AP185" s="454"/>
      <c r="AQ185" s="454"/>
      <c r="AR185" s="354"/>
      <c r="AS185" s="354"/>
      <c r="AT185" s="354"/>
      <c r="AU185" s="354"/>
      <c r="AV185" s="195"/>
      <c r="AW185" s="26"/>
      <c r="AX185" s="26"/>
      <c r="AY185" s="280"/>
      <c r="AZ185" s="399"/>
      <c r="BA185" s="400"/>
      <c r="BB185" s="400"/>
      <c r="BC185" s="403"/>
      <c r="BD185" s="399"/>
      <c r="BE185" s="400"/>
      <c r="BF185" s="400"/>
      <c r="BG185" s="403"/>
      <c r="BH185" s="399"/>
      <c r="BI185" s="400"/>
      <c r="BJ185" s="400"/>
      <c r="BK185" s="412"/>
      <c r="BL185" s="354"/>
      <c r="BM185" s="354"/>
      <c r="BN185" s="354"/>
      <c r="BO185" s="245"/>
      <c r="BP185" s="50"/>
      <c r="BQ185" s="50"/>
      <c r="BR185" s="50"/>
      <c r="BS185" s="473"/>
    </row>
    <row r="186" spans="2:71" ht="3.75" customHeight="1" x14ac:dyDescent="0.2">
      <c r="B186" s="386"/>
      <c r="C186" s="387"/>
      <c r="D186" s="387"/>
      <c r="E186" s="354"/>
      <c r="F186" s="354"/>
      <c r="G186" s="354"/>
      <c r="H186" s="354"/>
      <c r="I186" s="354"/>
      <c r="J186" s="393"/>
      <c r="K186" s="393"/>
      <c r="L186" s="393"/>
      <c r="M186" s="393"/>
      <c r="N186" s="393"/>
      <c r="O186" s="393"/>
      <c r="P186" s="354"/>
      <c r="Q186" s="354"/>
      <c r="R186" s="354"/>
      <c r="S186" s="354"/>
      <c r="T186" s="455"/>
      <c r="U186" s="456"/>
      <c r="V186" s="456"/>
      <c r="W186" s="456"/>
      <c r="X186" s="456"/>
      <c r="Y186" s="456"/>
      <c r="Z186" s="456"/>
      <c r="AA186" s="456"/>
      <c r="AB186" s="456"/>
      <c r="AC186" s="456"/>
      <c r="AD186" s="456"/>
      <c r="AE186" s="457"/>
      <c r="AF186" s="464"/>
      <c r="AG186" s="456"/>
      <c r="AH186" s="456"/>
      <c r="AI186" s="456"/>
      <c r="AJ186" s="456"/>
      <c r="AK186" s="456"/>
      <c r="AL186" s="456"/>
      <c r="AM186" s="456"/>
      <c r="AN186" s="456"/>
      <c r="AO186" s="456"/>
      <c r="AP186" s="456"/>
      <c r="AQ186" s="465"/>
      <c r="AR186" s="354"/>
      <c r="AS186" s="354"/>
      <c r="AT186" s="354"/>
      <c r="AU186" s="354"/>
      <c r="AV186" s="195"/>
      <c r="AW186" s="26"/>
      <c r="AX186" s="26"/>
      <c r="AY186" s="280"/>
      <c r="AZ186" s="399"/>
      <c r="BA186" s="400"/>
      <c r="BB186" s="400"/>
      <c r="BC186" s="403"/>
      <c r="BD186" s="399"/>
      <c r="BE186" s="400"/>
      <c r="BF186" s="400"/>
      <c r="BG186" s="403"/>
      <c r="BH186" s="399"/>
      <c r="BI186" s="400"/>
      <c r="BJ186" s="400"/>
      <c r="BK186" s="412"/>
      <c r="BL186" s="354"/>
      <c r="BM186" s="354"/>
      <c r="BN186" s="354"/>
      <c r="BO186" s="245"/>
      <c r="BP186" s="50"/>
      <c r="BQ186" s="50"/>
      <c r="BR186" s="50"/>
      <c r="BS186" s="473"/>
    </row>
    <row r="187" spans="2:71" ht="3.75" customHeight="1" x14ac:dyDescent="0.2">
      <c r="B187" s="386"/>
      <c r="C187" s="387"/>
      <c r="D187" s="387"/>
      <c r="E187" s="354"/>
      <c r="F187" s="354"/>
      <c r="G187" s="354"/>
      <c r="H187" s="354"/>
      <c r="I187" s="354"/>
      <c r="J187" s="393"/>
      <c r="K187" s="393"/>
      <c r="L187" s="393"/>
      <c r="M187" s="393"/>
      <c r="N187" s="393"/>
      <c r="O187" s="393"/>
      <c r="P187" s="354"/>
      <c r="Q187" s="354"/>
      <c r="R187" s="354"/>
      <c r="S187" s="354"/>
      <c r="T187" s="458"/>
      <c r="U187" s="459"/>
      <c r="V187" s="459"/>
      <c r="W187" s="459"/>
      <c r="X187" s="459"/>
      <c r="Y187" s="459"/>
      <c r="Z187" s="459"/>
      <c r="AA187" s="459"/>
      <c r="AB187" s="459"/>
      <c r="AC187" s="459"/>
      <c r="AD187" s="459"/>
      <c r="AE187" s="460"/>
      <c r="AF187" s="466"/>
      <c r="AG187" s="459"/>
      <c r="AH187" s="459"/>
      <c r="AI187" s="459"/>
      <c r="AJ187" s="459"/>
      <c r="AK187" s="459"/>
      <c r="AL187" s="459"/>
      <c r="AM187" s="459"/>
      <c r="AN187" s="459"/>
      <c r="AO187" s="459"/>
      <c r="AP187" s="459"/>
      <c r="AQ187" s="467"/>
      <c r="AR187" s="354"/>
      <c r="AS187" s="354"/>
      <c r="AT187" s="354"/>
      <c r="AU187" s="354"/>
      <c r="AV187" s="195"/>
      <c r="AW187" s="26"/>
      <c r="AX187" s="26"/>
      <c r="AY187" s="280"/>
      <c r="AZ187" s="399"/>
      <c r="BA187" s="400"/>
      <c r="BB187" s="400"/>
      <c r="BC187" s="403"/>
      <c r="BD187" s="399"/>
      <c r="BE187" s="400"/>
      <c r="BF187" s="400"/>
      <c r="BG187" s="403"/>
      <c r="BH187" s="399"/>
      <c r="BI187" s="400"/>
      <c r="BJ187" s="400"/>
      <c r="BK187" s="412"/>
      <c r="BL187" s="354"/>
      <c r="BM187" s="354"/>
      <c r="BN187" s="354"/>
      <c r="BO187" s="245"/>
      <c r="BP187" s="50"/>
      <c r="BQ187" s="50"/>
      <c r="BR187" s="50"/>
      <c r="BS187" s="473"/>
    </row>
    <row r="188" spans="2:71" ht="3.75" customHeight="1" x14ac:dyDescent="0.2">
      <c r="B188" s="386"/>
      <c r="C188" s="387"/>
      <c r="D188" s="387"/>
      <c r="E188" s="354"/>
      <c r="F188" s="354"/>
      <c r="G188" s="354"/>
      <c r="H188" s="354"/>
      <c r="I188" s="354"/>
      <c r="J188" s="393"/>
      <c r="K188" s="393"/>
      <c r="L188" s="393"/>
      <c r="M188" s="393"/>
      <c r="N188" s="393"/>
      <c r="O188" s="393"/>
      <c r="P188" s="354"/>
      <c r="Q188" s="354"/>
      <c r="R188" s="354"/>
      <c r="S188" s="354"/>
      <c r="T188" s="458"/>
      <c r="U188" s="459"/>
      <c r="V188" s="459"/>
      <c r="W188" s="459"/>
      <c r="X188" s="459"/>
      <c r="Y188" s="459"/>
      <c r="Z188" s="459"/>
      <c r="AA188" s="459"/>
      <c r="AB188" s="459"/>
      <c r="AC188" s="459"/>
      <c r="AD188" s="459"/>
      <c r="AE188" s="460"/>
      <c r="AF188" s="466"/>
      <c r="AG188" s="459"/>
      <c r="AH188" s="459"/>
      <c r="AI188" s="459"/>
      <c r="AJ188" s="459"/>
      <c r="AK188" s="459"/>
      <c r="AL188" s="459"/>
      <c r="AM188" s="459"/>
      <c r="AN188" s="459"/>
      <c r="AO188" s="459"/>
      <c r="AP188" s="459"/>
      <c r="AQ188" s="467"/>
      <c r="AR188" s="354"/>
      <c r="AS188" s="354"/>
      <c r="AT188" s="354"/>
      <c r="AU188" s="354"/>
      <c r="AV188" s="237" t="s">
        <v>26</v>
      </c>
      <c r="AW188" s="238"/>
      <c r="AX188" s="238"/>
      <c r="AY188" s="239"/>
      <c r="AZ188" s="399"/>
      <c r="BA188" s="400"/>
      <c r="BB188" s="400"/>
      <c r="BC188" s="403"/>
      <c r="BD188" s="399"/>
      <c r="BE188" s="400"/>
      <c r="BF188" s="400"/>
      <c r="BG188" s="403"/>
      <c r="BH188" s="399"/>
      <c r="BI188" s="400"/>
      <c r="BJ188" s="400"/>
      <c r="BK188" s="412"/>
      <c r="BL188" s="354"/>
      <c r="BM188" s="354"/>
      <c r="BN188" s="354"/>
      <c r="BO188" s="245"/>
      <c r="BP188" s="50"/>
      <c r="BQ188" s="50"/>
      <c r="BR188" s="50"/>
      <c r="BS188" s="473"/>
    </row>
    <row r="189" spans="2:71" ht="3.75" customHeight="1" x14ac:dyDescent="0.2">
      <c r="B189" s="386"/>
      <c r="C189" s="387"/>
      <c r="D189" s="387"/>
      <c r="E189" s="354"/>
      <c r="F189" s="354"/>
      <c r="G189" s="354"/>
      <c r="H189" s="354"/>
      <c r="I189" s="354"/>
      <c r="J189" s="393"/>
      <c r="K189" s="393"/>
      <c r="L189" s="393"/>
      <c r="M189" s="393"/>
      <c r="N189" s="393"/>
      <c r="O189" s="393"/>
      <c r="P189" s="354"/>
      <c r="Q189" s="354"/>
      <c r="R189" s="354"/>
      <c r="S189" s="354"/>
      <c r="T189" s="458"/>
      <c r="U189" s="459"/>
      <c r="V189" s="459"/>
      <c r="W189" s="459"/>
      <c r="X189" s="459"/>
      <c r="Y189" s="459"/>
      <c r="Z189" s="459"/>
      <c r="AA189" s="459"/>
      <c r="AB189" s="459"/>
      <c r="AC189" s="459"/>
      <c r="AD189" s="459"/>
      <c r="AE189" s="460"/>
      <c r="AF189" s="466"/>
      <c r="AG189" s="459"/>
      <c r="AH189" s="459"/>
      <c r="AI189" s="459"/>
      <c r="AJ189" s="459"/>
      <c r="AK189" s="459"/>
      <c r="AL189" s="459"/>
      <c r="AM189" s="459"/>
      <c r="AN189" s="459"/>
      <c r="AO189" s="459"/>
      <c r="AP189" s="459"/>
      <c r="AQ189" s="467"/>
      <c r="AR189" s="354"/>
      <c r="AS189" s="354"/>
      <c r="AT189" s="354"/>
      <c r="AU189" s="354"/>
      <c r="AV189" s="237"/>
      <c r="AW189" s="238"/>
      <c r="AX189" s="238"/>
      <c r="AY189" s="239"/>
      <c r="AZ189" s="399"/>
      <c r="BA189" s="400"/>
      <c r="BB189" s="400"/>
      <c r="BC189" s="403"/>
      <c r="BD189" s="399"/>
      <c r="BE189" s="400"/>
      <c r="BF189" s="400"/>
      <c r="BG189" s="403"/>
      <c r="BH189" s="399"/>
      <c r="BI189" s="400"/>
      <c r="BJ189" s="400"/>
      <c r="BK189" s="412"/>
      <c r="BL189" s="354"/>
      <c r="BM189" s="354"/>
      <c r="BN189" s="354"/>
      <c r="BO189" s="245"/>
      <c r="BP189" s="50"/>
      <c r="BQ189" s="50"/>
      <c r="BR189" s="50"/>
      <c r="BS189" s="473"/>
    </row>
    <row r="190" spans="2:71" ht="3.75" customHeight="1" x14ac:dyDescent="0.2">
      <c r="B190" s="386"/>
      <c r="C190" s="387"/>
      <c r="D190" s="387"/>
      <c r="E190" s="354"/>
      <c r="F190" s="354"/>
      <c r="G190" s="354"/>
      <c r="H190" s="354"/>
      <c r="I190" s="354"/>
      <c r="J190" s="393"/>
      <c r="K190" s="393"/>
      <c r="L190" s="393"/>
      <c r="M190" s="393"/>
      <c r="N190" s="393"/>
      <c r="O190" s="393"/>
      <c r="P190" s="354"/>
      <c r="Q190" s="354"/>
      <c r="R190" s="354"/>
      <c r="S190" s="354"/>
      <c r="T190" s="458"/>
      <c r="U190" s="459"/>
      <c r="V190" s="459"/>
      <c r="W190" s="459"/>
      <c r="X190" s="459"/>
      <c r="Y190" s="459"/>
      <c r="Z190" s="459"/>
      <c r="AA190" s="459"/>
      <c r="AB190" s="459"/>
      <c r="AC190" s="459"/>
      <c r="AD190" s="459"/>
      <c r="AE190" s="460"/>
      <c r="AF190" s="466"/>
      <c r="AG190" s="459"/>
      <c r="AH190" s="459"/>
      <c r="AI190" s="459"/>
      <c r="AJ190" s="459"/>
      <c r="AK190" s="459"/>
      <c r="AL190" s="459"/>
      <c r="AM190" s="459"/>
      <c r="AN190" s="459"/>
      <c r="AO190" s="459"/>
      <c r="AP190" s="459"/>
      <c r="AQ190" s="467"/>
      <c r="AR190" s="354"/>
      <c r="AS190" s="354"/>
      <c r="AT190" s="354"/>
      <c r="AU190" s="354"/>
      <c r="AV190" s="237"/>
      <c r="AW190" s="238"/>
      <c r="AX190" s="238"/>
      <c r="AY190" s="239"/>
      <c r="AZ190" s="399"/>
      <c r="BA190" s="400"/>
      <c r="BB190" s="400"/>
      <c r="BC190" s="403"/>
      <c r="BD190" s="399"/>
      <c r="BE190" s="400"/>
      <c r="BF190" s="400"/>
      <c r="BG190" s="403"/>
      <c r="BH190" s="399"/>
      <c r="BI190" s="400"/>
      <c r="BJ190" s="400"/>
      <c r="BK190" s="412"/>
      <c r="BL190" s="354"/>
      <c r="BM190" s="354"/>
      <c r="BN190" s="354"/>
      <c r="BO190" s="245"/>
      <c r="BP190" s="50"/>
      <c r="BQ190" s="50"/>
      <c r="BR190" s="50"/>
      <c r="BS190" s="473"/>
    </row>
    <row r="191" spans="2:71" ht="3.75" customHeight="1" x14ac:dyDescent="0.2">
      <c r="B191" s="386"/>
      <c r="C191" s="387"/>
      <c r="D191" s="387"/>
      <c r="E191" s="354"/>
      <c r="F191" s="354"/>
      <c r="G191" s="354"/>
      <c r="H191" s="354"/>
      <c r="I191" s="354"/>
      <c r="J191" s="393"/>
      <c r="K191" s="393"/>
      <c r="L191" s="393"/>
      <c r="M191" s="393"/>
      <c r="N191" s="393"/>
      <c r="O191" s="393"/>
      <c r="P191" s="354"/>
      <c r="Q191" s="354"/>
      <c r="R191" s="354"/>
      <c r="S191" s="354"/>
      <c r="T191" s="458"/>
      <c r="U191" s="459"/>
      <c r="V191" s="459"/>
      <c r="W191" s="459"/>
      <c r="X191" s="459"/>
      <c r="Y191" s="459"/>
      <c r="Z191" s="459"/>
      <c r="AA191" s="459"/>
      <c r="AB191" s="459"/>
      <c r="AC191" s="459"/>
      <c r="AD191" s="459"/>
      <c r="AE191" s="460"/>
      <c r="AF191" s="466"/>
      <c r="AG191" s="459"/>
      <c r="AH191" s="459"/>
      <c r="AI191" s="459"/>
      <c r="AJ191" s="459"/>
      <c r="AK191" s="459"/>
      <c r="AL191" s="459"/>
      <c r="AM191" s="459"/>
      <c r="AN191" s="459"/>
      <c r="AO191" s="459"/>
      <c r="AP191" s="459"/>
      <c r="AQ191" s="467"/>
      <c r="AR191" s="354"/>
      <c r="AS191" s="354"/>
      <c r="AT191" s="354"/>
      <c r="AU191" s="354"/>
      <c r="AV191" s="237"/>
      <c r="AW191" s="238"/>
      <c r="AX191" s="238"/>
      <c r="AY191" s="239"/>
      <c r="AZ191" s="399"/>
      <c r="BA191" s="400"/>
      <c r="BB191" s="400"/>
      <c r="BC191" s="403"/>
      <c r="BD191" s="399"/>
      <c r="BE191" s="400"/>
      <c r="BF191" s="400"/>
      <c r="BG191" s="403"/>
      <c r="BH191" s="399"/>
      <c r="BI191" s="400"/>
      <c r="BJ191" s="400"/>
      <c r="BK191" s="412"/>
      <c r="BL191" s="354"/>
      <c r="BM191" s="354"/>
      <c r="BN191" s="354"/>
      <c r="BO191" s="245"/>
      <c r="BP191" s="50"/>
      <c r="BQ191" s="50"/>
      <c r="BR191" s="50"/>
      <c r="BS191" s="473"/>
    </row>
    <row r="192" spans="2:71" ht="3.75" customHeight="1" x14ac:dyDescent="0.2">
      <c r="B192" s="386"/>
      <c r="C192" s="387"/>
      <c r="D192" s="387"/>
      <c r="E192" s="354"/>
      <c r="F192" s="354"/>
      <c r="G192" s="354"/>
      <c r="H192" s="354"/>
      <c r="I192" s="354"/>
      <c r="J192" s="393"/>
      <c r="K192" s="393"/>
      <c r="L192" s="393"/>
      <c r="M192" s="393"/>
      <c r="N192" s="393"/>
      <c r="O192" s="393"/>
      <c r="P192" s="354"/>
      <c r="Q192" s="354"/>
      <c r="R192" s="354"/>
      <c r="S192" s="354"/>
      <c r="T192" s="461"/>
      <c r="U192" s="462"/>
      <c r="V192" s="462"/>
      <c r="W192" s="462"/>
      <c r="X192" s="462"/>
      <c r="Y192" s="462"/>
      <c r="Z192" s="462"/>
      <c r="AA192" s="462"/>
      <c r="AB192" s="462"/>
      <c r="AC192" s="462"/>
      <c r="AD192" s="462"/>
      <c r="AE192" s="463"/>
      <c r="AF192" s="468"/>
      <c r="AG192" s="462"/>
      <c r="AH192" s="462"/>
      <c r="AI192" s="462"/>
      <c r="AJ192" s="462"/>
      <c r="AK192" s="462"/>
      <c r="AL192" s="462"/>
      <c r="AM192" s="462"/>
      <c r="AN192" s="462"/>
      <c r="AO192" s="462"/>
      <c r="AP192" s="462"/>
      <c r="AQ192" s="469"/>
      <c r="AR192" s="354"/>
      <c r="AS192" s="354"/>
      <c r="AT192" s="354"/>
      <c r="AU192" s="354"/>
      <c r="AV192" s="240"/>
      <c r="AW192" s="241"/>
      <c r="AX192" s="241"/>
      <c r="AY192" s="242"/>
      <c r="AZ192" s="401"/>
      <c r="BA192" s="402"/>
      <c r="BB192" s="402"/>
      <c r="BC192" s="404"/>
      <c r="BD192" s="401"/>
      <c r="BE192" s="402"/>
      <c r="BF192" s="402"/>
      <c r="BG192" s="404"/>
      <c r="BH192" s="401"/>
      <c r="BI192" s="402"/>
      <c r="BJ192" s="402"/>
      <c r="BK192" s="413"/>
      <c r="BL192" s="354"/>
      <c r="BM192" s="354"/>
      <c r="BN192" s="354"/>
      <c r="BO192" s="474"/>
      <c r="BP192" s="51"/>
      <c r="BQ192" s="51"/>
      <c r="BR192" s="51"/>
      <c r="BS192" s="475"/>
    </row>
    <row r="193" spans="2:71" ht="3.75" customHeight="1" x14ac:dyDescent="0.2">
      <c r="B193" s="386"/>
      <c r="C193" s="387"/>
      <c r="D193" s="387"/>
      <c r="E193" s="394" t="s">
        <v>27</v>
      </c>
      <c r="F193" s="354"/>
      <c r="G193" s="354"/>
      <c r="H193" s="354"/>
      <c r="I193" s="354"/>
      <c r="J193" s="395" t="s">
        <v>28</v>
      </c>
      <c r="K193" s="395"/>
      <c r="L193" s="395"/>
      <c r="M193" s="395"/>
      <c r="N193" s="395"/>
      <c r="O193" s="395"/>
      <c r="P193" s="394" t="s">
        <v>29</v>
      </c>
      <c r="Q193" s="354"/>
      <c r="R193" s="354"/>
      <c r="S193" s="354"/>
      <c r="T193" s="447"/>
      <c r="U193" s="405"/>
      <c r="V193" s="405"/>
      <c r="W193" s="405"/>
      <c r="X193" s="405"/>
      <c r="Y193" s="405"/>
      <c r="Z193" s="405"/>
      <c r="AA193" s="448"/>
      <c r="AB193" s="449"/>
      <c r="AC193" s="405"/>
      <c r="AD193" s="405"/>
      <c r="AE193" s="405"/>
      <c r="AF193" s="405"/>
      <c r="AG193" s="405"/>
      <c r="AH193" s="405"/>
      <c r="AI193" s="448"/>
      <c r="AJ193" s="449"/>
      <c r="AK193" s="405"/>
      <c r="AL193" s="405"/>
      <c r="AM193" s="405"/>
      <c r="AN193" s="405"/>
      <c r="AO193" s="405"/>
      <c r="AP193" s="405"/>
      <c r="AQ193" s="406"/>
      <c r="AR193" s="394" t="s">
        <v>30</v>
      </c>
      <c r="AS193" s="354"/>
      <c r="AT193" s="354"/>
      <c r="AU193" s="354"/>
      <c r="AV193" s="171" t="s">
        <v>26</v>
      </c>
      <c r="AW193" s="172"/>
      <c r="AX193" s="172"/>
      <c r="AY193" s="173"/>
      <c r="AZ193" s="184"/>
      <c r="BA193" s="408"/>
      <c r="BB193" s="408" t="s">
        <v>1</v>
      </c>
      <c r="BC193" s="410"/>
      <c r="BD193" s="184"/>
      <c r="BE193" s="408"/>
      <c r="BF193" s="408" t="s">
        <v>2</v>
      </c>
      <c r="BG193" s="410"/>
      <c r="BH193" s="184"/>
      <c r="BI193" s="408"/>
      <c r="BJ193" s="408" t="s">
        <v>23</v>
      </c>
      <c r="BK193" s="414"/>
      <c r="BL193" s="394" t="s">
        <v>31</v>
      </c>
      <c r="BM193" s="354"/>
      <c r="BN193" s="354"/>
      <c r="BO193" s="396" t="s">
        <v>43</v>
      </c>
      <c r="BP193" s="397"/>
      <c r="BQ193" s="397"/>
      <c r="BR193" s="397"/>
      <c r="BS193" s="398"/>
    </row>
    <row r="194" spans="2:71" ht="3.75" customHeight="1" x14ac:dyDescent="0.2">
      <c r="B194" s="386"/>
      <c r="C194" s="387"/>
      <c r="D194" s="387"/>
      <c r="E194" s="354"/>
      <c r="F194" s="354"/>
      <c r="G194" s="354"/>
      <c r="H194" s="354"/>
      <c r="I194" s="354"/>
      <c r="J194" s="395"/>
      <c r="K194" s="395"/>
      <c r="L194" s="395"/>
      <c r="M194" s="395"/>
      <c r="N194" s="395"/>
      <c r="O194" s="395"/>
      <c r="P194" s="354"/>
      <c r="Q194" s="354"/>
      <c r="R194" s="354"/>
      <c r="S194" s="354"/>
      <c r="T194" s="447"/>
      <c r="U194" s="405"/>
      <c r="V194" s="405"/>
      <c r="W194" s="405"/>
      <c r="X194" s="405"/>
      <c r="Y194" s="405"/>
      <c r="Z194" s="405"/>
      <c r="AA194" s="448"/>
      <c r="AB194" s="449"/>
      <c r="AC194" s="405"/>
      <c r="AD194" s="405"/>
      <c r="AE194" s="405"/>
      <c r="AF194" s="405"/>
      <c r="AG194" s="405"/>
      <c r="AH194" s="405"/>
      <c r="AI194" s="448"/>
      <c r="AJ194" s="449"/>
      <c r="AK194" s="405"/>
      <c r="AL194" s="405"/>
      <c r="AM194" s="405"/>
      <c r="AN194" s="405"/>
      <c r="AO194" s="405"/>
      <c r="AP194" s="405"/>
      <c r="AQ194" s="406"/>
      <c r="AR194" s="354"/>
      <c r="AS194" s="354"/>
      <c r="AT194" s="354"/>
      <c r="AU194" s="354"/>
      <c r="AV194" s="174"/>
      <c r="AW194" s="175"/>
      <c r="AX194" s="175"/>
      <c r="AY194" s="176"/>
      <c r="AZ194" s="186"/>
      <c r="BA194" s="409"/>
      <c r="BB194" s="409"/>
      <c r="BC194" s="411"/>
      <c r="BD194" s="186"/>
      <c r="BE194" s="409"/>
      <c r="BF194" s="409"/>
      <c r="BG194" s="411"/>
      <c r="BH194" s="186"/>
      <c r="BI194" s="409"/>
      <c r="BJ194" s="409"/>
      <c r="BK194" s="415"/>
      <c r="BL194" s="354"/>
      <c r="BM194" s="354"/>
      <c r="BN194" s="354"/>
      <c r="BO194" s="397"/>
      <c r="BP194" s="397"/>
      <c r="BQ194" s="397"/>
      <c r="BR194" s="397"/>
      <c r="BS194" s="398"/>
    </row>
    <row r="195" spans="2:71" ht="3.75" customHeight="1" x14ac:dyDescent="0.2">
      <c r="B195" s="386"/>
      <c r="C195" s="387"/>
      <c r="D195" s="387"/>
      <c r="E195" s="354"/>
      <c r="F195" s="354"/>
      <c r="G195" s="354"/>
      <c r="H195" s="354"/>
      <c r="I195" s="354"/>
      <c r="J195" s="395"/>
      <c r="K195" s="395"/>
      <c r="L195" s="395"/>
      <c r="M195" s="395"/>
      <c r="N195" s="395"/>
      <c r="O195" s="395"/>
      <c r="P195" s="354"/>
      <c r="Q195" s="354"/>
      <c r="R195" s="354"/>
      <c r="S195" s="354"/>
      <c r="T195" s="447"/>
      <c r="U195" s="405"/>
      <c r="V195" s="405"/>
      <c r="W195" s="405"/>
      <c r="X195" s="405"/>
      <c r="Y195" s="405"/>
      <c r="Z195" s="405"/>
      <c r="AA195" s="448"/>
      <c r="AB195" s="449"/>
      <c r="AC195" s="405"/>
      <c r="AD195" s="405"/>
      <c r="AE195" s="405"/>
      <c r="AF195" s="405"/>
      <c r="AG195" s="405"/>
      <c r="AH195" s="405"/>
      <c r="AI195" s="448"/>
      <c r="AJ195" s="449"/>
      <c r="AK195" s="405"/>
      <c r="AL195" s="405"/>
      <c r="AM195" s="405"/>
      <c r="AN195" s="405"/>
      <c r="AO195" s="405"/>
      <c r="AP195" s="405"/>
      <c r="AQ195" s="406"/>
      <c r="AR195" s="354"/>
      <c r="AS195" s="354"/>
      <c r="AT195" s="354"/>
      <c r="AU195" s="354"/>
      <c r="AV195" s="174"/>
      <c r="AW195" s="175"/>
      <c r="AX195" s="175"/>
      <c r="AY195" s="176"/>
      <c r="AZ195" s="186"/>
      <c r="BA195" s="409"/>
      <c r="BB195" s="409"/>
      <c r="BC195" s="411"/>
      <c r="BD195" s="186"/>
      <c r="BE195" s="409"/>
      <c r="BF195" s="409"/>
      <c r="BG195" s="411"/>
      <c r="BH195" s="186"/>
      <c r="BI195" s="409"/>
      <c r="BJ195" s="409"/>
      <c r="BK195" s="415"/>
      <c r="BL195" s="354"/>
      <c r="BM195" s="354"/>
      <c r="BN195" s="354"/>
      <c r="BO195" s="397"/>
      <c r="BP195" s="397"/>
      <c r="BQ195" s="397"/>
      <c r="BR195" s="397"/>
      <c r="BS195" s="398"/>
    </row>
    <row r="196" spans="2:71" ht="3.75" customHeight="1" x14ac:dyDescent="0.2">
      <c r="B196" s="386"/>
      <c r="C196" s="387"/>
      <c r="D196" s="387"/>
      <c r="E196" s="354"/>
      <c r="F196" s="354"/>
      <c r="G196" s="354"/>
      <c r="H196" s="354"/>
      <c r="I196" s="354"/>
      <c r="J196" s="395"/>
      <c r="K196" s="395"/>
      <c r="L196" s="395"/>
      <c r="M196" s="395"/>
      <c r="N196" s="395"/>
      <c r="O196" s="395"/>
      <c r="P196" s="354"/>
      <c r="Q196" s="354"/>
      <c r="R196" s="354"/>
      <c r="S196" s="354"/>
      <c r="T196" s="447"/>
      <c r="U196" s="405"/>
      <c r="V196" s="405"/>
      <c r="W196" s="405"/>
      <c r="X196" s="405"/>
      <c r="Y196" s="405"/>
      <c r="Z196" s="405"/>
      <c r="AA196" s="448"/>
      <c r="AB196" s="449"/>
      <c r="AC196" s="405"/>
      <c r="AD196" s="405"/>
      <c r="AE196" s="405"/>
      <c r="AF196" s="405"/>
      <c r="AG196" s="405"/>
      <c r="AH196" s="405"/>
      <c r="AI196" s="448"/>
      <c r="AJ196" s="449"/>
      <c r="AK196" s="405"/>
      <c r="AL196" s="405"/>
      <c r="AM196" s="405"/>
      <c r="AN196" s="405"/>
      <c r="AO196" s="405"/>
      <c r="AP196" s="405"/>
      <c r="AQ196" s="406"/>
      <c r="AR196" s="354"/>
      <c r="AS196" s="354"/>
      <c r="AT196" s="354"/>
      <c r="AU196" s="354"/>
      <c r="AV196" s="174"/>
      <c r="AW196" s="175"/>
      <c r="AX196" s="175"/>
      <c r="AY196" s="176"/>
      <c r="AZ196" s="399"/>
      <c r="BA196" s="400"/>
      <c r="BB196" s="400"/>
      <c r="BC196" s="403"/>
      <c r="BD196" s="399"/>
      <c r="BE196" s="400"/>
      <c r="BF196" s="400"/>
      <c r="BG196" s="403"/>
      <c r="BH196" s="399"/>
      <c r="BI196" s="400"/>
      <c r="BJ196" s="400"/>
      <c r="BK196" s="412"/>
      <c r="BL196" s="354"/>
      <c r="BM196" s="354"/>
      <c r="BN196" s="354"/>
      <c r="BO196" s="397"/>
      <c r="BP196" s="397"/>
      <c r="BQ196" s="397"/>
      <c r="BR196" s="397"/>
      <c r="BS196" s="398"/>
    </row>
    <row r="197" spans="2:71" ht="3.75" customHeight="1" x14ac:dyDescent="0.2">
      <c r="B197" s="386"/>
      <c r="C197" s="387"/>
      <c r="D197" s="387"/>
      <c r="E197" s="354"/>
      <c r="F197" s="354"/>
      <c r="G197" s="354"/>
      <c r="H197" s="354"/>
      <c r="I197" s="354"/>
      <c r="J197" s="395"/>
      <c r="K197" s="395"/>
      <c r="L197" s="395"/>
      <c r="M197" s="395"/>
      <c r="N197" s="395"/>
      <c r="O197" s="395"/>
      <c r="P197" s="354"/>
      <c r="Q197" s="354"/>
      <c r="R197" s="354"/>
      <c r="S197" s="354"/>
      <c r="T197" s="447"/>
      <c r="U197" s="405"/>
      <c r="V197" s="405"/>
      <c r="W197" s="405"/>
      <c r="X197" s="405"/>
      <c r="Y197" s="405"/>
      <c r="Z197" s="405"/>
      <c r="AA197" s="448"/>
      <c r="AB197" s="449"/>
      <c r="AC197" s="405"/>
      <c r="AD197" s="405"/>
      <c r="AE197" s="405"/>
      <c r="AF197" s="405"/>
      <c r="AG197" s="405"/>
      <c r="AH197" s="405"/>
      <c r="AI197" s="448"/>
      <c r="AJ197" s="449"/>
      <c r="AK197" s="405"/>
      <c r="AL197" s="405"/>
      <c r="AM197" s="405"/>
      <c r="AN197" s="405"/>
      <c r="AO197" s="405"/>
      <c r="AP197" s="405"/>
      <c r="AQ197" s="406"/>
      <c r="AR197" s="354"/>
      <c r="AS197" s="354"/>
      <c r="AT197" s="354"/>
      <c r="AU197" s="354"/>
      <c r="AV197" s="174"/>
      <c r="AW197" s="175"/>
      <c r="AX197" s="175"/>
      <c r="AY197" s="176"/>
      <c r="AZ197" s="399"/>
      <c r="BA197" s="400"/>
      <c r="BB197" s="400"/>
      <c r="BC197" s="403"/>
      <c r="BD197" s="399"/>
      <c r="BE197" s="400"/>
      <c r="BF197" s="400"/>
      <c r="BG197" s="403"/>
      <c r="BH197" s="399"/>
      <c r="BI197" s="400"/>
      <c r="BJ197" s="400"/>
      <c r="BK197" s="412"/>
      <c r="BL197" s="354"/>
      <c r="BM197" s="354"/>
      <c r="BN197" s="354"/>
      <c r="BO197" s="397"/>
      <c r="BP197" s="397"/>
      <c r="BQ197" s="397"/>
      <c r="BR197" s="397"/>
      <c r="BS197" s="398"/>
    </row>
    <row r="198" spans="2:71" ht="3.75" customHeight="1" x14ac:dyDescent="0.2">
      <c r="B198" s="386"/>
      <c r="C198" s="387"/>
      <c r="D198" s="387"/>
      <c r="E198" s="354"/>
      <c r="F198" s="354"/>
      <c r="G198" s="354"/>
      <c r="H198" s="354"/>
      <c r="I198" s="354"/>
      <c r="J198" s="395"/>
      <c r="K198" s="395"/>
      <c r="L198" s="395"/>
      <c r="M198" s="395"/>
      <c r="N198" s="395"/>
      <c r="O198" s="395"/>
      <c r="P198" s="354"/>
      <c r="Q198" s="354"/>
      <c r="R198" s="354"/>
      <c r="S198" s="354"/>
      <c r="T198" s="447"/>
      <c r="U198" s="405"/>
      <c r="V198" s="405"/>
      <c r="W198" s="405"/>
      <c r="X198" s="405"/>
      <c r="Y198" s="405"/>
      <c r="Z198" s="405"/>
      <c r="AA198" s="448"/>
      <c r="AB198" s="449"/>
      <c r="AC198" s="405"/>
      <c r="AD198" s="405"/>
      <c r="AE198" s="405"/>
      <c r="AF198" s="405"/>
      <c r="AG198" s="405"/>
      <c r="AH198" s="405"/>
      <c r="AI198" s="448"/>
      <c r="AJ198" s="449"/>
      <c r="AK198" s="405"/>
      <c r="AL198" s="405"/>
      <c r="AM198" s="405"/>
      <c r="AN198" s="405"/>
      <c r="AO198" s="405"/>
      <c r="AP198" s="405"/>
      <c r="AQ198" s="406"/>
      <c r="AR198" s="354"/>
      <c r="AS198" s="354"/>
      <c r="AT198" s="354"/>
      <c r="AU198" s="354"/>
      <c r="AV198" s="177" t="s">
        <v>47</v>
      </c>
      <c r="AW198" s="178"/>
      <c r="AX198" s="178"/>
      <c r="AY198" s="179"/>
      <c r="AZ198" s="399"/>
      <c r="BA198" s="400"/>
      <c r="BB198" s="400"/>
      <c r="BC198" s="403"/>
      <c r="BD198" s="399"/>
      <c r="BE198" s="400"/>
      <c r="BF198" s="400"/>
      <c r="BG198" s="403"/>
      <c r="BH198" s="399"/>
      <c r="BI198" s="400"/>
      <c r="BJ198" s="400"/>
      <c r="BK198" s="412"/>
      <c r="BL198" s="354"/>
      <c r="BM198" s="354"/>
      <c r="BN198" s="354"/>
      <c r="BO198" s="397"/>
      <c r="BP198" s="397"/>
      <c r="BQ198" s="397"/>
      <c r="BR198" s="397"/>
      <c r="BS198" s="398"/>
    </row>
    <row r="199" spans="2:71" ht="3.75" customHeight="1" x14ac:dyDescent="0.2">
      <c r="B199" s="386"/>
      <c r="C199" s="387"/>
      <c r="D199" s="387"/>
      <c r="E199" s="354"/>
      <c r="F199" s="354"/>
      <c r="G199" s="354"/>
      <c r="H199" s="354"/>
      <c r="I199" s="354"/>
      <c r="J199" s="395"/>
      <c r="K199" s="395"/>
      <c r="L199" s="395"/>
      <c r="M199" s="395"/>
      <c r="N199" s="395"/>
      <c r="O199" s="395"/>
      <c r="P199" s="354"/>
      <c r="Q199" s="354"/>
      <c r="R199" s="354"/>
      <c r="S199" s="354"/>
      <c r="T199" s="447"/>
      <c r="U199" s="405"/>
      <c r="V199" s="405"/>
      <c r="W199" s="405"/>
      <c r="X199" s="405"/>
      <c r="Y199" s="405"/>
      <c r="Z199" s="405"/>
      <c r="AA199" s="448"/>
      <c r="AB199" s="449"/>
      <c r="AC199" s="405"/>
      <c r="AD199" s="405"/>
      <c r="AE199" s="405"/>
      <c r="AF199" s="405"/>
      <c r="AG199" s="405"/>
      <c r="AH199" s="405"/>
      <c r="AI199" s="448"/>
      <c r="AJ199" s="449"/>
      <c r="AK199" s="405"/>
      <c r="AL199" s="405"/>
      <c r="AM199" s="405"/>
      <c r="AN199" s="405"/>
      <c r="AO199" s="405"/>
      <c r="AP199" s="405"/>
      <c r="AQ199" s="406"/>
      <c r="AR199" s="354"/>
      <c r="AS199" s="354"/>
      <c r="AT199" s="354"/>
      <c r="AU199" s="354"/>
      <c r="AV199" s="177"/>
      <c r="AW199" s="178"/>
      <c r="AX199" s="178"/>
      <c r="AY199" s="179"/>
      <c r="AZ199" s="399"/>
      <c r="BA199" s="400"/>
      <c r="BB199" s="400"/>
      <c r="BC199" s="403"/>
      <c r="BD199" s="399"/>
      <c r="BE199" s="400"/>
      <c r="BF199" s="400"/>
      <c r="BG199" s="403"/>
      <c r="BH199" s="399"/>
      <c r="BI199" s="400"/>
      <c r="BJ199" s="400"/>
      <c r="BK199" s="412"/>
      <c r="BL199" s="354"/>
      <c r="BM199" s="354"/>
      <c r="BN199" s="354"/>
      <c r="BO199" s="397"/>
      <c r="BP199" s="397"/>
      <c r="BQ199" s="397"/>
      <c r="BR199" s="397"/>
      <c r="BS199" s="398"/>
    </row>
    <row r="200" spans="2:71" ht="3.75" customHeight="1" x14ac:dyDescent="0.2">
      <c r="B200" s="386"/>
      <c r="C200" s="387"/>
      <c r="D200" s="387"/>
      <c r="E200" s="354"/>
      <c r="F200" s="354"/>
      <c r="G200" s="354"/>
      <c r="H200" s="354"/>
      <c r="I200" s="354"/>
      <c r="J200" s="395"/>
      <c r="K200" s="395"/>
      <c r="L200" s="395"/>
      <c r="M200" s="395"/>
      <c r="N200" s="395"/>
      <c r="O200" s="395"/>
      <c r="P200" s="354"/>
      <c r="Q200" s="354"/>
      <c r="R200" s="354"/>
      <c r="S200" s="354"/>
      <c r="T200" s="447"/>
      <c r="U200" s="405"/>
      <c r="V200" s="405"/>
      <c r="W200" s="405"/>
      <c r="X200" s="405"/>
      <c r="Y200" s="405"/>
      <c r="Z200" s="405"/>
      <c r="AA200" s="448"/>
      <c r="AB200" s="449"/>
      <c r="AC200" s="405"/>
      <c r="AD200" s="405"/>
      <c r="AE200" s="405"/>
      <c r="AF200" s="405"/>
      <c r="AG200" s="405"/>
      <c r="AH200" s="405"/>
      <c r="AI200" s="448"/>
      <c r="AJ200" s="449"/>
      <c r="AK200" s="405"/>
      <c r="AL200" s="405"/>
      <c r="AM200" s="405"/>
      <c r="AN200" s="405"/>
      <c r="AO200" s="405"/>
      <c r="AP200" s="405"/>
      <c r="AQ200" s="406"/>
      <c r="AR200" s="354"/>
      <c r="AS200" s="354"/>
      <c r="AT200" s="354"/>
      <c r="AU200" s="354"/>
      <c r="AV200" s="177"/>
      <c r="AW200" s="178"/>
      <c r="AX200" s="178"/>
      <c r="AY200" s="179"/>
      <c r="AZ200" s="399"/>
      <c r="BA200" s="400"/>
      <c r="BB200" s="400"/>
      <c r="BC200" s="403"/>
      <c r="BD200" s="399"/>
      <c r="BE200" s="400"/>
      <c r="BF200" s="400"/>
      <c r="BG200" s="403"/>
      <c r="BH200" s="399"/>
      <c r="BI200" s="400"/>
      <c r="BJ200" s="400"/>
      <c r="BK200" s="412"/>
      <c r="BL200" s="354"/>
      <c r="BM200" s="354"/>
      <c r="BN200" s="354"/>
      <c r="BO200" s="397"/>
      <c r="BP200" s="397"/>
      <c r="BQ200" s="397"/>
      <c r="BR200" s="397"/>
      <c r="BS200" s="398"/>
    </row>
    <row r="201" spans="2:71" ht="3.75" customHeight="1" x14ac:dyDescent="0.2">
      <c r="B201" s="386"/>
      <c r="C201" s="387"/>
      <c r="D201" s="387"/>
      <c r="E201" s="354"/>
      <c r="F201" s="354"/>
      <c r="G201" s="354"/>
      <c r="H201" s="354"/>
      <c r="I201" s="354"/>
      <c r="J201" s="395"/>
      <c r="K201" s="395"/>
      <c r="L201" s="395"/>
      <c r="M201" s="395"/>
      <c r="N201" s="395"/>
      <c r="O201" s="395"/>
      <c r="P201" s="354"/>
      <c r="Q201" s="354"/>
      <c r="R201" s="354"/>
      <c r="S201" s="354"/>
      <c r="T201" s="447"/>
      <c r="U201" s="405"/>
      <c r="V201" s="405"/>
      <c r="W201" s="405"/>
      <c r="X201" s="405"/>
      <c r="Y201" s="405"/>
      <c r="Z201" s="405"/>
      <c r="AA201" s="448"/>
      <c r="AB201" s="449"/>
      <c r="AC201" s="405"/>
      <c r="AD201" s="405"/>
      <c r="AE201" s="405"/>
      <c r="AF201" s="405"/>
      <c r="AG201" s="405"/>
      <c r="AH201" s="365"/>
      <c r="AI201" s="470"/>
      <c r="AJ201" s="471"/>
      <c r="AK201" s="365"/>
      <c r="AL201" s="365"/>
      <c r="AM201" s="365"/>
      <c r="AN201" s="365"/>
      <c r="AO201" s="365"/>
      <c r="AP201" s="365"/>
      <c r="AQ201" s="407"/>
      <c r="AR201" s="354"/>
      <c r="AS201" s="354"/>
      <c r="AT201" s="354"/>
      <c r="AU201" s="354"/>
      <c r="AV201" s="180"/>
      <c r="AW201" s="181"/>
      <c r="AX201" s="181"/>
      <c r="AY201" s="182"/>
      <c r="AZ201" s="401"/>
      <c r="BA201" s="402"/>
      <c r="BB201" s="402"/>
      <c r="BC201" s="404"/>
      <c r="BD201" s="401"/>
      <c r="BE201" s="402"/>
      <c r="BF201" s="402"/>
      <c r="BG201" s="404"/>
      <c r="BH201" s="401"/>
      <c r="BI201" s="402"/>
      <c r="BJ201" s="402"/>
      <c r="BK201" s="413"/>
      <c r="BL201" s="354"/>
      <c r="BM201" s="354"/>
      <c r="BN201" s="354"/>
      <c r="BO201" s="397"/>
      <c r="BP201" s="397"/>
      <c r="BQ201" s="397"/>
      <c r="BR201" s="397"/>
      <c r="BS201" s="398"/>
    </row>
    <row r="202" spans="2:71" ht="3.75" customHeight="1" x14ac:dyDescent="0.2">
      <c r="B202" s="386"/>
      <c r="C202" s="387"/>
      <c r="D202" s="387"/>
      <c r="E202" s="394" t="s">
        <v>32</v>
      </c>
      <c r="F202" s="354"/>
      <c r="G202" s="354"/>
      <c r="H202" s="354"/>
      <c r="I202" s="354"/>
      <c r="J202" s="416"/>
      <c r="K202" s="417"/>
      <c r="L202" s="417"/>
      <c r="M202" s="417"/>
      <c r="N202" s="417"/>
      <c r="O202" s="417"/>
      <c r="P202" s="417"/>
      <c r="Q202" s="417"/>
      <c r="R202" s="417"/>
      <c r="S202" s="417"/>
      <c r="T202" s="156" t="s">
        <v>33</v>
      </c>
      <c r="U202" s="156"/>
      <c r="V202" s="273">
        <f>J202+J207</f>
        <v>0</v>
      </c>
      <c r="W202" s="420"/>
      <c r="X202" s="420"/>
      <c r="Y202" s="420"/>
      <c r="Z202" s="420"/>
      <c r="AA202" s="420"/>
      <c r="AB202" s="420"/>
      <c r="AC202" s="420"/>
      <c r="AD202" s="24" t="s">
        <v>33</v>
      </c>
      <c r="AE202" s="425"/>
      <c r="AF202" s="30" t="s">
        <v>34</v>
      </c>
      <c r="AG202" s="428"/>
      <c r="AH202" s="433"/>
      <c r="AI202" s="434"/>
      <c r="AJ202" s="365"/>
      <c r="AK202" s="366"/>
      <c r="AL202" s="365"/>
      <c r="AM202" s="366"/>
      <c r="AN202" s="365"/>
      <c r="AO202" s="366"/>
      <c r="AP202" s="156" t="s">
        <v>35</v>
      </c>
      <c r="AQ202" s="368"/>
      <c r="AR202" s="354" t="s">
        <v>36</v>
      </c>
      <c r="AS202" s="354"/>
      <c r="AT202" s="354"/>
      <c r="AU202" s="354"/>
      <c r="AV202" s="155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7"/>
    </row>
    <row r="203" spans="2:71" ht="3.75" customHeight="1" x14ac:dyDescent="0.2">
      <c r="B203" s="386"/>
      <c r="C203" s="387"/>
      <c r="D203" s="387"/>
      <c r="E203" s="354"/>
      <c r="F203" s="354"/>
      <c r="G203" s="354"/>
      <c r="H203" s="354"/>
      <c r="I203" s="354"/>
      <c r="J203" s="373"/>
      <c r="K203" s="374"/>
      <c r="L203" s="374"/>
      <c r="M203" s="374"/>
      <c r="N203" s="374"/>
      <c r="O203" s="374"/>
      <c r="P203" s="374"/>
      <c r="Q203" s="374"/>
      <c r="R203" s="374"/>
      <c r="S203" s="374"/>
      <c r="T203" s="159"/>
      <c r="U203" s="159"/>
      <c r="V203" s="421"/>
      <c r="W203" s="422"/>
      <c r="X203" s="422"/>
      <c r="Y203" s="422"/>
      <c r="Z203" s="422"/>
      <c r="AA203" s="422"/>
      <c r="AB203" s="422"/>
      <c r="AC203" s="422"/>
      <c r="AD203" s="426"/>
      <c r="AE203" s="426"/>
      <c r="AF203" s="429"/>
      <c r="AG203" s="430"/>
      <c r="AH203" s="379"/>
      <c r="AI203" s="379"/>
      <c r="AJ203" s="367"/>
      <c r="AK203" s="367"/>
      <c r="AL203" s="367"/>
      <c r="AM203" s="367"/>
      <c r="AN203" s="367"/>
      <c r="AO203" s="367"/>
      <c r="AP203" s="350"/>
      <c r="AQ203" s="351"/>
      <c r="AR203" s="354"/>
      <c r="AS203" s="354"/>
      <c r="AT203" s="354"/>
      <c r="AU203" s="354"/>
      <c r="AV203" s="158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60"/>
    </row>
    <row r="204" spans="2:71" ht="3.75" customHeight="1" x14ac:dyDescent="0.2">
      <c r="B204" s="386"/>
      <c r="C204" s="387"/>
      <c r="D204" s="387"/>
      <c r="E204" s="354"/>
      <c r="F204" s="354"/>
      <c r="G204" s="354"/>
      <c r="H204" s="354"/>
      <c r="I204" s="354"/>
      <c r="J204" s="373"/>
      <c r="K204" s="374"/>
      <c r="L204" s="374"/>
      <c r="M204" s="374"/>
      <c r="N204" s="374"/>
      <c r="O204" s="374"/>
      <c r="P204" s="374"/>
      <c r="Q204" s="374"/>
      <c r="R204" s="374"/>
      <c r="S204" s="374"/>
      <c r="T204" s="159"/>
      <c r="U204" s="159"/>
      <c r="V204" s="421"/>
      <c r="W204" s="422"/>
      <c r="X204" s="422"/>
      <c r="Y204" s="422"/>
      <c r="Z204" s="422"/>
      <c r="AA204" s="422"/>
      <c r="AB204" s="422"/>
      <c r="AC204" s="422"/>
      <c r="AD204" s="426"/>
      <c r="AE204" s="426"/>
      <c r="AF204" s="429"/>
      <c r="AG204" s="430"/>
      <c r="AH204" s="379"/>
      <c r="AI204" s="379"/>
      <c r="AJ204" s="367"/>
      <c r="AK204" s="367"/>
      <c r="AL204" s="367"/>
      <c r="AM204" s="367"/>
      <c r="AN204" s="367"/>
      <c r="AO204" s="367"/>
      <c r="AP204" s="350"/>
      <c r="AQ204" s="351"/>
      <c r="AR204" s="354"/>
      <c r="AS204" s="354"/>
      <c r="AT204" s="354"/>
      <c r="AU204" s="354"/>
      <c r="AV204" s="158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60"/>
    </row>
    <row r="205" spans="2:71" ht="3.75" customHeight="1" x14ac:dyDescent="0.2">
      <c r="B205" s="386"/>
      <c r="C205" s="387"/>
      <c r="D205" s="387"/>
      <c r="E205" s="354"/>
      <c r="F205" s="354"/>
      <c r="G205" s="354"/>
      <c r="H205" s="354"/>
      <c r="I205" s="354"/>
      <c r="J205" s="373"/>
      <c r="K205" s="374"/>
      <c r="L205" s="374"/>
      <c r="M205" s="374"/>
      <c r="N205" s="374"/>
      <c r="O205" s="374"/>
      <c r="P205" s="374"/>
      <c r="Q205" s="374"/>
      <c r="R205" s="374"/>
      <c r="S205" s="374"/>
      <c r="T205" s="159"/>
      <c r="U205" s="159"/>
      <c r="V205" s="421"/>
      <c r="W205" s="422"/>
      <c r="X205" s="422"/>
      <c r="Y205" s="422"/>
      <c r="Z205" s="422"/>
      <c r="AA205" s="422"/>
      <c r="AB205" s="422"/>
      <c r="AC205" s="422"/>
      <c r="AD205" s="426"/>
      <c r="AE205" s="426"/>
      <c r="AF205" s="429"/>
      <c r="AG205" s="430"/>
      <c r="AH205" s="379"/>
      <c r="AI205" s="379"/>
      <c r="AJ205" s="367"/>
      <c r="AK205" s="367"/>
      <c r="AL205" s="367"/>
      <c r="AM205" s="367"/>
      <c r="AN205" s="367"/>
      <c r="AO205" s="367"/>
      <c r="AP205" s="350"/>
      <c r="AQ205" s="351"/>
      <c r="AR205" s="354"/>
      <c r="AS205" s="354"/>
      <c r="AT205" s="354"/>
      <c r="AU205" s="354"/>
      <c r="AV205" s="158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60"/>
    </row>
    <row r="206" spans="2:71" ht="3.75" customHeight="1" x14ac:dyDescent="0.2">
      <c r="B206" s="386"/>
      <c r="C206" s="387"/>
      <c r="D206" s="387"/>
      <c r="E206" s="354"/>
      <c r="F206" s="354"/>
      <c r="G206" s="354"/>
      <c r="H206" s="354"/>
      <c r="I206" s="354"/>
      <c r="J206" s="418"/>
      <c r="K206" s="419"/>
      <c r="L206" s="419"/>
      <c r="M206" s="419"/>
      <c r="N206" s="419"/>
      <c r="O206" s="419"/>
      <c r="P206" s="419"/>
      <c r="Q206" s="419"/>
      <c r="R206" s="419"/>
      <c r="S206" s="419"/>
      <c r="T206" s="159"/>
      <c r="U206" s="159"/>
      <c r="V206" s="421"/>
      <c r="W206" s="422"/>
      <c r="X206" s="422"/>
      <c r="Y206" s="422"/>
      <c r="Z206" s="422"/>
      <c r="AA206" s="422"/>
      <c r="AB206" s="422"/>
      <c r="AC206" s="422"/>
      <c r="AD206" s="426"/>
      <c r="AE206" s="426"/>
      <c r="AF206" s="429"/>
      <c r="AG206" s="430"/>
      <c r="AH206" s="435"/>
      <c r="AI206" s="435"/>
      <c r="AJ206" s="367"/>
      <c r="AK206" s="367"/>
      <c r="AL206" s="367"/>
      <c r="AM206" s="367"/>
      <c r="AN206" s="367"/>
      <c r="AO206" s="367"/>
      <c r="AP206" s="369"/>
      <c r="AQ206" s="370"/>
      <c r="AR206" s="354"/>
      <c r="AS206" s="354"/>
      <c r="AT206" s="354"/>
      <c r="AU206" s="354"/>
      <c r="AV206" s="158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60"/>
    </row>
    <row r="207" spans="2:71" ht="3.75" customHeight="1" x14ac:dyDescent="0.2">
      <c r="B207" s="386"/>
      <c r="C207" s="387"/>
      <c r="D207" s="387"/>
      <c r="E207" s="354"/>
      <c r="F207" s="354"/>
      <c r="G207" s="354"/>
      <c r="H207" s="354"/>
      <c r="I207" s="354"/>
      <c r="J207" s="371"/>
      <c r="K207" s="372"/>
      <c r="L207" s="372"/>
      <c r="M207" s="372"/>
      <c r="N207" s="372"/>
      <c r="O207" s="372"/>
      <c r="P207" s="372"/>
      <c r="Q207" s="372"/>
      <c r="R207" s="372"/>
      <c r="S207" s="372"/>
      <c r="T207" s="208" t="s">
        <v>33</v>
      </c>
      <c r="U207" s="208"/>
      <c r="V207" s="421"/>
      <c r="W207" s="422"/>
      <c r="X207" s="422"/>
      <c r="Y207" s="422"/>
      <c r="Z207" s="422"/>
      <c r="AA207" s="422"/>
      <c r="AB207" s="422"/>
      <c r="AC207" s="422"/>
      <c r="AD207" s="426"/>
      <c r="AE207" s="426"/>
      <c r="AF207" s="429"/>
      <c r="AG207" s="430"/>
      <c r="AH207" s="377"/>
      <c r="AI207" s="378"/>
      <c r="AJ207" s="381"/>
      <c r="AK207" s="382"/>
      <c r="AL207" s="381"/>
      <c r="AM207" s="382"/>
      <c r="AN207" s="381"/>
      <c r="AO207" s="382"/>
      <c r="AP207" s="348" t="s">
        <v>35</v>
      </c>
      <c r="AQ207" s="349"/>
      <c r="AR207" s="354"/>
      <c r="AS207" s="354"/>
      <c r="AT207" s="354"/>
      <c r="AU207" s="354"/>
      <c r="AV207" s="158"/>
      <c r="AW207" s="159"/>
      <c r="AX207" s="159"/>
      <c r="AY207" s="159"/>
      <c r="AZ207" s="159"/>
      <c r="BA207" s="159"/>
      <c r="BB207" s="159"/>
      <c r="BC207" s="159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60"/>
    </row>
    <row r="208" spans="2:71" ht="3.75" customHeight="1" x14ac:dyDescent="0.2">
      <c r="B208" s="386"/>
      <c r="C208" s="387"/>
      <c r="D208" s="387"/>
      <c r="E208" s="354"/>
      <c r="F208" s="354"/>
      <c r="G208" s="354"/>
      <c r="H208" s="354"/>
      <c r="I208" s="354"/>
      <c r="J208" s="373"/>
      <c r="K208" s="374"/>
      <c r="L208" s="374"/>
      <c r="M208" s="374"/>
      <c r="N208" s="374"/>
      <c r="O208" s="374"/>
      <c r="P208" s="374"/>
      <c r="Q208" s="374"/>
      <c r="R208" s="374"/>
      <c r="S208" s="374"/>
      <c r="T208" s="159"/>
      <c r="U208" s="159"/>
      <c r="V208" s="421"/>
      <c r="W208" s="422"/>
      <c r="X208" s="422"/>
      <c r="Y208" s="422"/>
      <c r="Z208" s="422"/>
      <c r="AA208" s="422"/>
      <c r="AB208" s="422"/>
      <c r="AC208" s="422"/>
      <c r="AD208" s="426"/>
      <c r="AE208" s="426"/>
      <c r="AF208" s="429"/>
      <c r="AG208" s="430"/>
      <c r="AH208" s="379"/>
      <c r="AI208" s="379"/>
      <c r="AJ208" s="367"/>
      <c r="AK208" s="367"/>
      <c r="AL208" s="367"/>
      <c r="AM208" s="367"/>
      <c r="AN208" s="367"/>
      <c r="AO208" s="367"/>
      <c r="AP208" s="350"/>
      <c r="AQ208" s="351"/>
      <c r="AR208" s="354"/>
      <c r="AS208" s="354"/>
      <c r="AT208" s="354"/>
      <c r="AU208" s="354"/>
      <c r="AV208" s="158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60"/>
    </row>
    <row r="209" spans="2:71" ht="3.75" customHeight="1" x14ac:dyDescent="0.2">
      <c r="B209" s="386"/>
      <c r="C209" s="387"/>
      <c r="D209" s="387"/>
      <c r="E209" s="354"/>
      <c r="F209" s="354"/>
      <c r="G209" s="354"/>
      <c r="H209" s="354"/>
      <c r="I209" s="354"/>
      <c r="J209" s="373"/>
      <c r="K209" s="374"/>
      <c r="L209" s="374"/>
      <c r="M209" s="374"/>
      <c r="N209" s="374"/>
      <c r="O209" s="374"/>
      <c r="P209" s="374"/>
      <c r="Q209" s="374"/>
      <c r="R209" s="374"/>
      <c r="S209" s="374"/>
      <c r="T209" s="159"/>
      <c r="U209" s="159"/>
      <c r="V209" s="421"/>
      <c r="W209" s="422"/>
      <c r="X209" s="422"/>
      <c r="Y209" s="422"/>
      <c r="Z209" s="422"/>
      <c r="AA209" s="422"/>
      <c r="AB209" s="422"/>
      <c r="AC209" s="422"/>
      <c r="AD209" s="426"/>
      <c r="AE209" s="426"/>
      <c r="AF209" s="429"/>
      <c r="AG209" s="430"/>
      <c r="AH209" s="379"/>
      <c r="AI209" s="379"/>
      <c r="AJ209" s="367"/>
      <c r="AK209" s="367"/>
      <c r="AL209" s="367"/>
      <c r="AM209" s="367"/>
      <c r="AN209" s="367"/>
      <c r="AO209" s="367"/>
      <c r="AP209" s="350"/>
      <c r="AQ209" s="351"/>
      <c r="AR209" s="354"/>
      <c r="AS209" s="354"/>
      <c r="AT209" s="354"/>
      <c r="AU209" s="354"/>
      <c r="AV209" s="158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60"/>
    </row>
    <row r="210" spans="2:71" ht="3.75" customHeight="1" x14ac:dyDescent="0.2">
      <c r="B210" s="386"/>
      <c r="C210" s="387"/>
      <c r="D210" s="387"/>
      <c r="E210" s="354"/>
      <c r="F210" s="354"/>
      <c r="G210" s="354"/>
      <c r="H210" s="354"/>
      <c r="I210" s="354"/>
      <c r="J210" s="373"/>
      <c r="K210" s="374"/>
      <c r="L210" s="374"/>
      <c r="M210" s="374"/>
      <c r="N210" s="374"/>
      <c r="O210" s="374"/>
      <c r="P210" s="374"/>
      <c r="Q210" s="374"/>
      <c r="R210" s="374"/>
      <c r="S210" s="374"/>
      <c r="T210" s="159"/>
      <c r="U210" s="159"/>
      <c r="V210" s="421"/>
      <c r="W210" s="422"/>
      <c r="X210" s="422"/>
      <c r="Y210" s="422"/>
      <c r="Z210" s="422"/>
      <c r="AA210" s="422"/>
      <c r="AB210" s="422"/>
      <c r="AC210" s="422"/>
      <c r="AD210" s="426"/>
      <c r="AE210" s="426"/>
      <c r="AF210" s="429"/>
      <c r="AG210" s="430"/>
      <c r="AH210" s="379"/>
      <c r="AI210" s="379"/>
      <c r="AJ210" s="367"/>
      <c r="AK210" s="367"/>
      <c r="AL210" s="367"/>
      <c r="AM210" s="367"/>
      <c r="AN210" s="367"/>
      <c r="AO210" s="367"/>
      <c r="AP210" s="350"/>
      <c r="AQ210" s="351"/>
      <c r="AR210" s="354"/>
      <c r="AS210" s="354"/>
      <c r="AT210" s="354"/>
      <c r="AU210" s="354"/>
      <c r="AV210" s="158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60"/>
    </row>
    <row r="211" spans="2:71" ht="3.75" customHeight="1" x14ac:dyDescent="0.2">
      <c r="B211" s="386"/>
      <c r="C211" s="387"/>
      <c r="D211" s="387"/>
      <c r="E211" s="354"/>
      <c r="F211" s="354"/>
      <c r="G211" s="354"/>
      <c r="H211" s="354"/>
      <c r="I211" s="354"/>
      <c r="J211" s="375"/>
      <c r="K211" s="376"/>
      <c r="L211" s="376"/>
      <c r="M211" s="376"/>
      <c r="N211" s="376"/>
      <c r="O211" s="376"/>
      <c r="P211" s="376"/>
      <c r="Q211" s="376"/>
      <c r="R211" s="376"/>
      <c r="S211" s="376"/>
      <c r="T211" s="162"/>
      <c r="U211" s="162"/>
      <c r="V211" s="423"/>
      <c r="W211" s="424"/>
      <c r="X211" s="424"/>
      <c r="Y211" s="424"/>
      <c r="Z211" s="424"/>
      <c r="AA211" s="424"/>
      <c r="AB211" s="424"/>
      <c r="AC211" s="424"/>
      <c r="AD211" s="427"/>
      <c r="AE211" s="427"/>
      <c r="AF211" s="431"/>
      <c r="AG211" s="432"/>
      <c r="AH211" s="380"/>
      <c r="AI211" s="380"/>
      <c r="AJ211" s="383"/>
      <c r="AK211" s="383"/>
      <c r="AL211" s="383"/>
      <c r="AM211" s="383"/>
      <c r="AN211" s="383"/>
      <c r="AO211" s="383"/>
      <c r="AP211" s="352"/>
      <c r="AQ211" s="353"/>
      <c r="AR211" s="354"/>
      <c r="AS211" s="354"/>
      <c r="AT211" s="354"/>
      <c r="AU211" s="354"/>
      <c r="AV211" s="161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3"/>
    </row>
    <row r="212" spans="2:71" ht="3.75" customHeight="1" x14ac:dyDescent="0.2">
      <c r="B212" s="386"/>
      <c r="C212" s="387"/>
      <c r="D212" s="387"/>
      <c r="E212" s="354" t="s">
        <v>37</v>
      </c>
      <c r="F212" s="354"/>
      <c r="G212" s="354"/>
      <c r="H212" s="354"/>
      <c r="I212" s="354"/>
      <c r="J212" s="72" t="s">
        <v>10</v>
      </c>
      <c r="K212" s="73"/>
      <c r="L212" s="356"/>
      <c r="M212" s="356"/>
      <c r="N212" s="356"/>
      <c r="O212" s="147" t="s">
        <v>8</v>
      </c>
      <c r="P212" s="356"/>
      <c r="Q212" s="356"/>
      <c r="R212" s="356"/>
      <c r="S212" s="356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359"/>
      <c r="AF212" s="359"/>
      <c r="AG212" s="359"/>
      <c r="AH212" s="359"/>
      <c r="AI212" s="359"/>
      <c r="AJ212" s="359"/>
      <c r="AK212" s="359"/>
      <c r="AL212" s="359"/>
      <c r="AM212" s="359"/>
      <c r="AN212" s="359"/>
      <c r="AO212" s="359"/>
      <c r="AP212" s="359"/>
      <c r="AQ212" s="359"/>
      <c r="AR212" s="359"/>
      <c r="AS212" s="359"/>
      <c r="AT212" s="359"/>
      <c r="AU212" s="359"/>
      <c r="AV212" s="359"/>
      <c r="AW212" s="359"/>
      <c r="AX212" s="359"/>
      <c r="AY212" s="359"/>
      <c r="AZ212" s="359"/>
      <c r="BA212" s="359"/>
      <c r="BB212" s="359"/>
      <c r="BC212" s="359"/>
      <c r="BD212" s="359"/>
      <c r="BE212" s="359"/>
      <c r="BF212" s="359"/>
      <c r="BG212" s="359"/>
      <c r="BH212" s="359"/>
      <c r="BI212" s="359"/>
      <c r="BJ212" s="359"/>
      <c r="BK212" s="359"/>
      <c r="BL212" s="359"/>
      <c r="BM212" s="359"/>
      <c r="BN212" s="359"/>
      <c r="BO212" s="359"/>
      <c r="BP212" s="359"/>
      <c r="BQ212" s="359"/>
      <c r="BR212" s="359"/>
      <c r="BS212" s="360"/>
    </row>
    <row r="213" spans="2:71" ht="3.75" customHeight="1" x14ac:dyDescent="0.2">
      <c r="B213" s="386"/>
      <c r="C213" s="387"/>
      <c r="D213" s="387"/>
      <c r="E213" s="354"/>
      <c r="F213" s="354"/>
      <c r="G213" s="354"/>
      <c r="H213" s="354"/>
      <c r="I213" s="354"/>
      <c r="J213" s="74"/>
      <c r="K213" s="48"/>
      <c r="L213" s="357"/>
      <c r="M213" s="357"/>
      <c r="N213" s="357"/>
      <c r="O213" s="50"/>
      <c r="P213" s="357"/>
      <c r="Q213" s="357"/>
      <c r="R213" s="357"/>
      <c r="S213" s="357"/>
      <c r="T213" s="361"/>
      <c r="U213" s="361"/>
      <c r="V213" s="361"/>
      <c r="W213" s="361"/>
      <c r="X213" s="361"/>
      <c r="Y213" s="361"/>
      <c r="Z213" s="361"/>
      <c r="AA213" s="361"/>
      <c r="AB213" s="361"/>
      <c r="AC213" s="361"/>
      <c r="AD213" s="361"/>
      <c r="AE213" s="361"/>
      <c r="AF213" s="361"/>
      <c r="AG213" s="361"/>
      <c r="AH213" s="361"/>
      <c r="AI213" s="361"/>
      <c r="AJ213" s="361"/>
      <c r="AK213" s="361"/>
      <c r="AL213" s="361"/>
      <c r="AM213" s="361"/>
      <c r="AN213" s="361"/>
      <c r="AO213" s="361"/>
      <c r="AP213" s="361"/>
      <c r="AQ213" s="361"/>
      <c r="AR213" s="361"/>
      <c r="AS213" s="361"/>
      <c r="AT213" s="361"/>
      <c r="AU213" s="361"/>
      <c r="AV213" s="361"/>
      <c r="AW213" s="361"/>
      <c r="AX213" s="361"/>
      <c r="AY213" s="361"/>
      <c r="AZ213" s="361"/>
      <c r="BA213" s="361"/>
      <c r="BB213" s="361"/>
      <c r="BC213" s="361"/>
      <c r="BD213" s="361"/>
      <c r="BE213" s="361"/>
      <c r="BF213" s="361"/>
      <c r="BG213" s="361"/>
      <c r="BH213" s="361"/>
      <c r="BI213" s="361"/>
      <c r="BJ213" s="361"/>
      <c r="BK213" s="361"/>
      <c r="BL213" s="361"/>
      <c r="BM213" s="361"/>
      <c r="BN213" s="361"/>
      <c r="BO213" s="361"/>
      <c r="BP213" s="361"/>
      <c r="BQ213" s="361"/>
      <c r="BR213" s="361"/>
      <c r="BS213" s="362"/>
    </row>
    <row r="214" spans="2:71" ht="3.75" customHeight="1" x14ac:dyDescent="0.2">
      <c r="B214" s="386"/>
      <c r="C214" s="387"/>
      <c r="D214" s="387"/>
      <c r="E214" s="354"/>
      <c r="F214" s="354"/>
      <c r="G214" s="354"/>
      <c r="H214" s="354"/>
      <c r="I214" s="354"/>
      <c r="J214" s="74"/>
      <c r="K214" s="48"/>
      <c r="L214" s="357"/>
      <c r="M214" s="357"/>
      <c r="N214" s="357"/>
      <c r="O214" s="50"/>
      <c r="P214" s="357"/>
      <c r="Q214" s="357"/>
      <c r="R214" s="357"/>
      <c r="S214" s="357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2"/>
    </row>
    <row r="215" spans="2:71" ht="3.75" customHeight="1" x14ac:dyDescent="0.2">
      <c r="B215" s="386"/>
      <c r="C215" s="387"/>
      <c r="D215" s="387"/>
      <c r="E215" s="354"/>
      <c r="F215" s="354"/>
      <c r="G215" s="354"/>
      <c r="H215" s="354"/>
      <c r="I215" s="354"/>
      <c r="J215" s="74"/>
      <c r="K215" s="48"/>
      <c r="L215" s="357"/>
      <c r="M215" s="357"/>
      <c r="N215" s="357"/>
      <c r="O215" s="50"/>
      <c r="P215" s="357"/>
      <c r="Q215" s="357"/>
      <c r="R215" s="357"/>
      <c r="S215" s="357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2"/>
    </row>
    <row r="216" spans="2:71" ht="3.75" customHeight="1" x14ac:dyDescent="0.2">
      <c r="B216" s="386"/>
      <c r="C216" s="387"/>
      <c r="D216" s="387"/>
      <c r="E216" s="354"/>
      <c r="F216" s="354"/>
      <c r="G216" s="354"/>
      <c r="H216" s="354"/>
      <c r="I216" s="354"/>
      <c r="J216" s="74"/>
      <c r="K216" s="48"/>
      <c r="L216" s="357"/>
      <c r="M216" s="357"/>
      <c r="N216" s="357"/>
      <c r="O216" s="50"/>
      <c r="P216" s="357"/>
      <c r="Q216" s="357"/>
      <c r="R216" s="357"/>
      <c r="S216" s="357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2"/>
    </row>
    <row r="217" spans="2:71" ht="3.75" customHeight="1" x14ac:dyDescent="0.2">
      <c r="B217" s="386"/>
      <c r="C217" s="387"/>
      <c r="D217" s="387"/>
      <c r="E217" s="354"/>
      <c r="F217" s="354"/>
      <c r="G217" s="354"/>
      <c r="H217" s="354"/>
      <c r="I217" s="354"/>
      <c r="J217" s="74"/>
      <c r="K217" s="48"/>
      <c r="L217" s="357"/>
      <c r="M217" s="357"/>
      <c r="N217" s="357"/>
      <c r="O217" s="50"/>
      <c r="P217" s="357"/>
      <c r="Q217" s="357"/>
      <c r="R217" s="357"/>
      <c r="S217" s="357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  <c r="BS217" s="362"/>
    </row>
    <row r="218" spans="2:71" ht="3.75" customHeight="1" thickBot="1" x14ac:dyDescent="0.25">
      <c r="B218" s="388"/>
      <c r="C218" s="389"/>
      <c r="D218" s="389"/>
      <c r="E218" s="355"/>
      <c r="F218" s="355"/>
      <c r="G218" s="355"/>
      <c r="H218" s="355"/>
      <c r="I218" s="355"/>
      <c r="J218" s="143"/>
      <c r="K218" s="144"/>
      <c r="L218" s="358"/>
      <c r="M218" s="358"/>
      <c r="N218" s="358"/>
      <c r="O218" s="148"/>
      <c r="P218" s="358"/>
      <c r="Q218" s="358"/>
      <c r="R218" s="358"/>
      <c r="S218" s="358"/>
      <c r="T218" s="363"/>
      <c r="U218" s="363"/>
      <c r="V218" s="363"/>
      <c r="W218" s="363"/>
      <c r="X218" s="363"/>
      <c r="Y218" s="363"/>
      <c r="Z218" s="363"/>
      <c r="AA218" s="363"/>
      <c r="AB218" s="363"/>
      <c r="AC218" s="363"/>
      <c r="AD218" s="363"/>
      <c r="AE218" s="363"/>
      <c r="AF218" s="363"/>
      <c r="AG218" s="363"/>
      <c r="AH218" s="363"/>
      <c r="AI218" s="363"/>
      <c r="AJ218" s="363"/>
      <c r="AK218" s="363"/>
      <c r="AL218" s="363"/>
      <c r="AM218" s="363"/>
      <c r="AN218" s="363"/>
      <c r="AO218" s="363"/>
      <c r="AP218" s="363"/>
      <c r="AQ218" s="363"/>
      <c r="AR218" s="363"/>
      <c r="AS218" s="363"/>
      <c r="AT218" s="363"/>
      <c r="AU218" s="363"/>
      <c r="AV218" s="363"/>
      <c r="AW218" s="363"/>
      <c r="AX218" s="363"/>
      <c r="AY218" s="363"/>
      <c r="AZ218" s="363"/>
      <c r="BA218" s="363"/>
      <c r="BB218" s="363"/>
      <c r="BC218" s="363"/>
      <c r="BD218" s="363"/>
      <c r="BE218" s="363"/>
      <c r="BF218" s="363"/>
      <c r="BG218" s="363"/>
      <c r="BH218" s="363"/>
      <c r="BI218" s="363"/>
      <c r="BJ218" s="363"/>
      <c r="BK218" s="363"/>
      <c r="BL218" s="363"/>
      <c r="BM218" s="363"/>
      <c r="BN218" s="363"/>
      <c r="BO218" s="363"/>
      <c r="BP218" s="363"/>
      <c r="BQ218" s="363"/>
      <c r="BR218" s="363"/>
      <c r="BS218" s="364"/>
    </row>
    <row r="219" spans="2:71" ht="3.75" customHeight="1" x14ac:dyDescent="0.2">
      <c r="B219" s="7"/>
      <c r="C219" s="7"/>
      <c r="D219" s="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2:71" x14ac:dyDescent="0.2">
      <c r="B220" s="207" t="s">
        <v>41</v>
      </c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7"/>
      <c r="BM220" s="207"/>
      <c r="BN220" s="207"/>
      <c r="BO220" s="207"/>
      <c r="BP220" s="207"/>
      <c r="BQ220" s="207"/>
      <c r="BR220" s="207"/>
      <c r="BS220" s="207"/>
    </row>
    <row r="221" spans="2:71" ht="27" customHeight="1" x14ac:dyDescent="0.2"/>
    <row r="222" spans="2:71" ht="24" customHeight="1" x14ac:dyDescent="0.2">
      <c r="B222" s="170" t="s">
        <v>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50" t="s">
        <v>45</v>
      </c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</row>
    <row r="223" spans="2:71" ht="3.75" customHeight="1" x14ac:dyDescent="0.2">
      <c r="B223" s="72" t="s">
        <v>42</v>
      </c>
      <c r="C223" s="73"/>
      <c r="D223" s="73"/>
      <c r="E223" s="73"/>
      <c r="F223" s="73"/>
      <c r="G223" s="73"/>
      <c r="H223" s="73"/>
      <c r="I223" s="57"/>
      <c r="J223" s="2"/>
      <c r="K223" s="2"/>
      <c r="L223" s="3"/>
      <c r="M223" s="3"/>
      <c r="N223" s="3"/>
      <c r="O223" s="3"/>
      <c r="P223" s="3"/>
      <c r="Q223" s="3"/>
      <c r="R223" s="3"/>
      <c r="S223" s="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5"/>
      <c r="AR223" s="5"/>
      <c r="AS223" s="5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2:71" ht="3.75" customHeight="1" x14ac:dyDescent="0.2">
      <c r="B224" s="74"/>
      <c r="C224" s="48"/>
      <c r="D224" s="48"/>
      <c r="E224" s="48"/>
      <c r="F224" s="48"/>
      <c r="G224" s="48"/>
      <c r="H224" s="48"/>
      <c r="I224" s="59"/>
      <c r="J224" s="2"/>
      <c r="K224" s="2"/>
      <c r="L224" s="6"/>
      <c r="M224" s="6"/>
      <c r="N224" s="6"/>
      <c r="O224" s="6"/>
      <c r="P224" s="6"/>
      <c r="Q224" s="6"/>
      <c r="R224" s="6"/>
      <c r="S224" s="3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5"/>
      <c r="AR224" s="5"/>
      <c r="AS224" s="5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2:70" ht="3.75" customHeight="1" x14ac:dyDescent="0.2">
      <c r="B225" s="75"/>
      <c r="C225" s="76"/>
      <c r="D225" s="76"/>
      <c r="E225" s="76"/>
      <c r="F225" s="76"/>
      <c r="G225" s="76"/>
      <c r="H225" s="76"/>
      <c r="I225" s="61"/>
      <c r="J225" s="2"/>
      <c r="K225" s="2"/>
      <c r="L225" s="3"/>
      <c r="M225" s="3"/>
      <c r="N225" s="3"/>
      <c r="O225" s="3"/>
      <c r="P225" s="3"/>
      <c r="Q225" s="3"/>
      <c r="R225" s="3"/>
      <c r="S225" s="3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5"/>
      <c r="AR225" s="5"/>
      <c r="AS225" s="5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2:70" ht="3.75" customHeight="1" x14ac:dyDescent="0.2">
      <c r="B226" s="77">
        <v>2</v>
      </c>
      <c r="C226" s="78"/>
      <c r="D226" s="78">
        <v>2</v>
      </c>
      <c r="E226" s="78"/>
      <c r="F226" s="78">
        <v>0</v>
      </c>
      <c r="G226" s="78"/>
      <c r="H226" s="78">
        <v>0</v>
      </c>
      <c r="I226" s="83"/>
      <c r="J226" s="2"/>
      <c r="K226" s="2"/>
      <c r="L226" s="3"/>
      <c r="M226" s="3"/>
      <c r="N226" s="3"/>
      <c r="O226" s="3"/>
      <c r="P226" s="3"/>
      <c r="Q226" s="3"/>
      <c r="R226" s="3"/>
      <c r="S226" s="3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5"/>
      <c r="AR226" s="5"/>
      <c r="AS226" s="5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2:70" ht="3.75" customHeight="1" x14ac:dyDescent="0.2">
      <c r="B227" s="79"/>
      <c r="C227" s="80"/>
      <c r="D227" s="80"/>
      <c r="E227" s="80"/>
      <c r="F227" s="80"/>
      <c r="G227" s="80"/>
      <c r="H227" s="80"/>
      <c r="I227" s="84"/>
      <c r="J227" s="2"/>
      <c r="K227" s="2"/>
      <c r="L227" s="3"/>
      <c r="M227" s="3"/>
      <c r="N227" s="3"/>
      <c r="O227" s="3"/>
      <c r="P227" s="3"/>
      <c r="Q227" s="3"/>
      <c r="R227" s="3"/>
      <c r="S227" s="2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2:70" ht="3.75" customHeight="1" x14ac:dyDescent="0.2">
      <c r="B228" s="79"/>
      <c r="C228" s="80"/>
      <c r="D228" s="80"/>
      <c r="E228" s="80"/>
      <c r="F228" s="80"/>
      <c r="G228" s="80"/>
      <c r="H228" s="80"/>
      <c r="I228" s="8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2:70" ht="3.75" customHeight="1" x14ac:dyDescent="0.2">
      <c r="B229" s="81"/>
      <c r="C229" s="82"/>
      <c r="D229" s="82"/>
      <c r="E229" s="82"/>
      <c r="F229" s="82"/>
      <c r="G229" s="82"/>
      <c r="H229" s="82"/>
      <c r="I229" s="8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2:70" ht="3.75" customHeight="1" x14ac:dyDescent="0.2">
      <c r="B230" s="7"/>
      <c r="C230" s="7"/>
      <c r="D230" s="5"/>
      <c r="E230" s="5"/>
      <c r="F230" s="5"/>
      <c r="G230" s="5"/>
      <c r="H230" s="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2:70" ht="3.75" customHeight="1" x14ac:dyDescent="0.2">
      <c r="B231" s="7"/>
      <c r="C231" s="7"/>
      <c r="D231" s="5"/>
      <c r="E231" s="5"/>
      <c r="F231" s="5"/>
      <c r="G231" s="5"/>
      <c r="H231" s="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2:70" ht="3.75" customHeight="1" x14ac:dyDescent="0.2">
      <c r="B232" s="7"/>
      <c r="C232" s="7"/>
      <c r="D232" s="5"/>
      <c r="E232" s="5"/>
      <c r="F232" s="5"/>
      <c r="G232" s="5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2:70" ht="3.75" customHeight="1" x14ac:dyDescent="0.2">
      <c r="B233" s="48"/>
      <c r="C233" s="48"/>
      <c r="D233" s="48"/>
      <c r="E233" s="48" t="str">
        <f>IF(E12="","",E12)</f>
        <v/>
      </c>
      <c r="F233" s="48"/>
      <c r="G233" s="48"/>
      <c r="H233" s="48" t="s">
        <v>1</v>
      </c>
      <c r="I233" s="48"/>
      <c r="J233" s="48" t="str">
        <f>IF(J12="","",J12)</f>
        <v/>
      </c>
      <c r="K233" s="48"/>
      <c r="L233" s="48" t="s">
        <v>2</v>
      </c>
      <c r="M233" s="48"/>
      <c r="N233" s="48" t="str">
        <f>IF(N12="","",N12)</f>
        <v/>
      </c>
      <c r="O233" s="48"/>
      <c r="P233" s="48" t="s">
        <v>3</v>
      </c>
      <c r="Q233" s="48"/>
      <c r="R233" s="48"/>
      <c r="S233" s="48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2:70" ht="3.75" customHeight="1" x14ac:dyDescent="0.2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2:70" ht="3.75" customHeight="1" x14ac:dyDescent="0.2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2:70" ht="3.75" customHeight="1" thickBot="1" x14ac:dyDescent="0.25">
      <c r="B236" s="76"/>
      <c r="C236" s="76"/>
      <c r="D236" s="76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2:70" ht="3.75" customHeight="1" thickTop="1" x14ac:dyDescent="0.2">
      <c r="B237" s="302" t="s">
        <v>4</v>
      </c>
      <c r="C237" s="303"/>
      <c r="D237" s="303"/>
      <c r="E237" s="337" t="s">
        <v>5</v>
      </c>
      <c r="F237" s="324"/>
      <c r="G237" s="324"/>
      <c r="H237" s="324"/>
      <c r="I237" s="324"/>
      <c r="J237" s="324"/>
      <c r="K237" s="325"/>
      <c r="L237" s="326" t="str">
        <f>IF(L16="","",L16)</f>
        <v/>
      </c>
      <c r="M237" s="327"/>
      <c r="N237" s="328" t="str">
        <f t="shared" ref="N237" si="0">IF(N16="","",N16)</f>
        <v/>
      </c>
      <c r="O237" s="327"/>
      <c r="P237" s="328" t="str">
        <f t="shared" ref="P237" si="1">IF(P16="","",P16)</f>
        <v/>
      </c>
      <c r="Q237" s="327"/>
      <c r="R237" s="328" t="str">
        <f t="shared" ref="R237" si="2">IF(R16="","",R16)</f>
        <v/>
      </c>
      <c r="S237" s="345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2:70" ht="3.75" customHeight="1" x14ac:dyDescent="0.2">
      <c r="B238" s="304"/>
      <c r="C238" s="99"/>
      <c r="D238" s="99"/>
      <c r="E238" s="338"/>
      <c r="F238" s="33"/>
      <c r="G238" s="33"/>
      <c r="H238" s="33"/>
      <c r="I238" s="33"/>
      <c r="J238" s="33"/>
      <c r="K238" s="107"/>
      <c r="L238" s="74"/>
      <c r="M238" s="231"/>
      <c r="N238" s="58"/>
      <c r="O238" s="231"/>
      <c r="P238" s="58"/>
      <c r="Q238" s="231"/>
      <c r="R238" s="58"/>
      <c r="S238" s="346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2:70" ht="3.75" customHeight="1" x14ac:dyDescent="0.2">
      <c r="B239" s="304"/>
      <c r="C239" s="99"/>
      <c r="D239" s="99"/>
      <c r="E239" s="338"/>
      <c r="F239" s="33"/>
      <c r="G239" s="33"/>
      <c r="H239" s="33"/>
      <c r="I239" s="33"/>
      <c r="J239" s="33"/>
      <c r="K239" s="107"/>
      <c r="L239" s="74"/>
      <c r="M239" s="231"/>
      <c r="N239" s="58"/>
      <c r="O239" s="231"/>
      <c r="P239" s="58"/>
      <c r="Q239" s="231"/>
      <c r="R239" s="58"/>
      <c r="S239" s="346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502"/>
      <c r="BE239" s="486" t="s">
        <v>6</v>
      </c>
      <c r="BF239" s="486"/>
      <c r="BG239" s="486"/>
      <c r="BH239" s="486"/>
      <c r="BI239" s="486"/>
      <c r="BJ239" s="486"/>
      <c r="BK239" s="486"/>
      <c r="BL239" s="486"/>
      <c r="BM239" s="486"/>
      <c r="BN239" s="486"/>
      <c r="BO239" s="486"/>
      <c r="BP239" s="486"/>
      <c r="BQ239" s="486"/>
      <c r="BR239" s="322"/>
    </row>
    <row r="240" spans="2:70" ht="3.75" customHeight="1" x14ac:dyDescent="0.2">
      <c r="B240" s="304"/>
      <c r="C240" s="99"/>
      <c r="D240" s="99"/>
      <c r="E240" s="338"/>
      <c r="F240" s="33"/>
      <c r="G240" s="33"/>
      <c r="H240" s="33"/>
      <c r="I240" s="33"/>
      <c r="J240" s="33"/>
      <c r="K240" s="107"/>
      <c r="L240" s="74"/>
      <c r="M240" s="231"/>
      <c r="N240" s="58"/>
      <c r="O240" s="231"/>
      <c r="P240" s="58"/>
      <c r="Q240" s="231"/>
      <c r="R240" s="58"/>
      <c r="S240" s="346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502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322"/>
    </row>
    <row r="241" spans="2:70" ht="3.75" customHeight="1" x14ac:dyDescent="0.2">
      <c r="B241" s="304"/>
      <c r="C241" s="99"/>
      <c r="D241" s="99"/>
      <c r="E241" s="338"/>
      <c r="F241" s="33"/>
      <c r="G241" s="33"/>
      <c r="H241" s="33"/>
      <c r="I241" s="33"/>
      <c r="J241" s="33"/>
      <c r="K241" s="107"/>
      <c r="L241" s="74"/>
      <c r="M241" s="231"/>
      <c r="N241" s="58"/>
      <c r="O241" s="231"/>
      <c r="P241" s="58"/>
      <c r="Q241" s="231"/>
      <c r="R241" s="58"/>
      <c r="S241" s="346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502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322"/>
    </row>
    <row r="242" spans="2:70" ht="3.75" customHeight="1" thickBot="1" x14ac:dyDescent="0.25">
      <c r="B242" s="304"/>
      <c r="C242" s="99"/>
      <c r="D242" s="99"/>
      <c r="E242" s="339"/>
      <c r="F242" s="340"/>
      <c r="G242" s="340"/>
      <c r="H242" s="340"/>
      <c r="I242" s="340"/>
      <c r="J242" s="340"/>
      <c r="K242" s="341"/>
      <c r="L242" s="342"/>
      <c r="M242" s="343"/>
      <c r="N242" s="344"/>
      <c r="O242" s="343"/>
      <c r="P242" s="344"/>
      <c r="Q242" s="343"/>
      <c r="R242" s="344"/>
      <c r="S242" s="347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8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2"/>
    </row>
    <row r="243" spans="2:70" ht="3.75" customHeight="1" thickTop="1" x14ac:dyDescent="0.2">
      <c r="B243" s="304"/>
      <c r="C243" s="99"/>
      <c r="D243" s="99"/>
      <c r="E243" s="323" t="s">
        <v>7</v>
      </c>
      <c r="F243" s="324"/>
      <c r="G243" s="324"/>
      <c r="H243" s="324"/>
      <c r="I243" s="324"/>
      <c r="J243" s="324"/>
      <c r="K243" s="325"/>
      <c r="L243" s="326" t="str">
        <f t="shared" ref="L243" si="3">IF(L22="","",L22)</f>
        <v/>
      </c>
      <c r="M243" s="327"/>
      <c r="N243" s="328" t="str">
        <f t="shared" ref="N243" si="4">IF(N22="","",N22)</f>
        <v/>
      </c>
      <c r="O243" s="327"/>
      <c r="P243" s="328" t="str">
        <f t="shared" ref="P243" si="5">IF(P22="","",P22)</f>
        <v/>
      </c>
      <c r="Q243" s="327"/>
      <c r="R243" s="328" t="str">
        <f t="shared" ref="R243" si="6">IF(R22="","",R22)</f>
        <v/>
      </c>
      <c r="S243" s="329"/>
      <c r="T243" s="330" t="str">
        <f t="shared" ref="T243" si="7">IF(T22="","",T22)</f>
        <v>ー</v>
      </c>
      <c r="U243" s="331"/>
      <c r="V243" s="336" t="str">
        <f t="shared" ref="V243" si="8">IF(V22="","",V22)</f>
        <v/>
      </c>
      <c r="W243" s="321"/>
      <c r="X243" s="56" t="str">
        <f t="shared" ref="X243" si="9">IF(X22="","",X22)</f>
        <v/>
      </c>
      <c r="Y243" s="321"/>
      <c r="Z243" s="56" t="str">
        <f t="shared" ref="Z243" si="10">IF(Z22="","",Z22)</f>
        <v/>
      </c>
      <c r="AA243" s="321"/>
      <c r="AB243" s="56" t="str">
        <f t="shared" ref="AB243" si="11">IF(AB22="","",AB22)</f>
        <v/>
      </c>
      <c r="AC243" s="57"/>
      <c r="AD243" s="30" t="s">
        <v>9</v>
      </c>
      <c r="AE243" s="31"/>
      <c r="AF243" s="127"/>
      <c r="AG243" s="72" t="str">
        <f t="shared" ref="AG243" si="12">IF(AG22="","",AG22)</f>
        <v/>
      </c>
      <c r="AH243" s="321"/>
      <c r="AI243" s="56" t="str">
        <f t="shared" ref="AI243" si="13">IF(AI22="","",AI22)</f>
        <v/>
      </c>
      <c r="AJ243" s="321"/>
      <c r="AK243" s="56" t="str">
        <f t="shared" ref="AK243" si="14">IF(AK22="","",AK22)</f>
        <v/>
      </c>
      <c r="AL243" s="321"/>
      <c r="AM243" s="56" t="str">
        <f t="shared" ref="AM243" si="15">IF(AM22="","",AM22)</f>
        <v/>
      </c>
      <c r="AN243" s="321"/>
      <c r="AO243" s="56" t="str">
        <f t="shared" ref="AO243" si="16">IF(AO22="","",AO22)</f>
        <v/>
      </c>
      <c r="AP243" s="57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2:70" ht="3.75" customHeight="1" x14ac:dyDescent="0.2">
      <c r="B244" s="304"/>
      <c r="C244" s="99"/>
      <c r="D244" s="99"/>
      <c r="E244" s="32"/>
      <c r="F244" s="33"/>
      <c r="G244" s="33"/>
      <c r="H244" s="33"/>
      <c r="I244" s="33"/>
      <c r="J244" s="33"/>
      <c r="K244" s="107"/>
      <c r="L244" s="74"/>
      <c r="M244" s="231"/>
      <c r="N244" s="58"/>
      <c r="O244" s="231"/>
      <c r="P244" s="58"/>
      <c r="Q244" s="231"/>
      <c r="R244" s="58"/>
      <c r="S244" s="234"/>
      <c r="T244" s="332"/>
      <c r="U244" s="333"/>
      <c r="V244" s="230"/>
      <c r="W244" s="231"/>
      <c r="X244" s="58"/>
      <c r="Y244" s="231"/>
      <c r="Z244" s="58"/>
      <c r="AA244" s="231"/>
      <c r="AB244" s="58"/>
      <c r="AC244" s="59"/>
      <c r="AD244" s="32"/>
      <c r="AE244" s="33"/>
      <c r="AF244" s="107"/>
      <c r="AG244" s="74"/>
      <c r="AH244" s="231"/>
      <c r="AI244" s="58"/>
      <c r="AJ244" s="231"/>
      <c r="AK244" s="58"/>
      <c r="AL244" s="231"/>
      <c r="AM244" s="58"/>
      <c r="AN244" s="231"/>
      <c r="AO244" s="58"/>
      <c r="AP244" s="59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2:70" ht="3.75" customHeight="1" x14ac:dyDescent="0.2">
      <c r="B245" s="304"/>
      <c r="C245" s="99"/>
      <c r="D245" s="99"/>
      <c r="E245" s="32"/>
      <c r="F245" s="33"/>
      <c r="G245" s="33"/>
      <c r="H245" s="33"/>
      <c r="I245" s="33"/>
      <c r="J245" s="33"/>
      <c r="K245" s="107"/>
      <c r="L245" s="74"/>
      <c r="M245" s="231"/>
      <c r="N245" s="58"/>
      <c r="O245" s="231"/>
      <c r="P245" s="58"/>
      <c r="Q245" s="231"/>
      <c r="R245" s="58"/>
      <c r="S245" s="234"/>
      <c r="T245" s="332"/>
      <c r="U245" s="333"/>
      <c r="V245" s="230"/>
      <c r="W245" s="231"/>
      <c r="X245" s="58"/>
      <c r="Y245" s="231"/>
      <c r="Z245" s="58"/>
      <c r="AA245" s="231"/>
      <c r="AB245" s="58"/>
      <c r="AC245" s="59"/>
      <c r="AD245" s="32"/>
      <c r="AE245" s="33"/>
      <c r="AF245" s="107"/>
      <c r="AG245" s="74"/>
      <c r="AH245" s="231"/>
      <c r="AI245" s="58"/>
      <c r="AJ245" s="231"/>
      <c r="AK245" s="58"/>
      <c r="AL245" s="231"/>
      <c r="AM245" s="58"/>
      <c r="AN245" s="231"/>
      <c r="AO245" s="58"/>
      <c r="AP245" s="59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2:70" ht="3.75" customHeight="1" x14ac:dyDescent="0.2">
      <c r="B246" s="304"/>
      <c r="C246" s="99"/>
      <c r="D246" s="99"/>
      <c r="E246" s="32"/>
      <c r="F246" s="33"/>
      <c r="G246" s="33"/>
      <c r="H246" s="33"/>
      <c r="I246" s="33"/>
      <c r="J246" s="33"/>
      <c r="K246" s="107"/>
      <c r="L246" s="74"/>
      <c r="M246" s="231"/>
      <c r="N246" s="58"/>
      <c r="O246" s="231"/>
      <c r="P246" s="58"/>
      <c r="Q246" s="231"/>
      <c r="R246" s="58"/>
      <c r="S246" s="234"/>
      <c r="T246" s="332"/>
      <c r="U246" s="333"/>
      <c r="V246" s="230"/>
      <c r="W246" s="231"/>
      <c r="X246" s="58"/>
      <c r="Y246" s="231"/>
      <c r="Z246" s="58"/>
      <c r="AA246" s="231"/>
      <c r="AB246" s="58"/>
      <c r="AC246" s="59"/>
      <c r="AD246" s="32"/>
      <c r="AE246" s="33"/>
      <c r="AF246" s="107"/>
      <c r="AG246" s="74"/>
      <c r="AH246" s="231"/>
      <c r="AI246" s="58"/>
      <c r="AJ246" s="231"/>
      <c r="AK246" s="58"/>
      <c r="AL246" s="231"/>
      <c r="AM246" s="58"/>
      <c r="AN246" s="231"/>
      <c r="AO246" s="58"/>
      <c r="AP246" s="59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2:70" ht="3.75" customHeight="1" x14ac:dyDescent="0.2">
      <c r="B247" s="304"/>
      <c r="C247" s="99"/>
      <c r="D247" s="99"/>
      <c r="E247" s="32"/>
      <c r="F247" s="33"/>
      <c r="G247" s="33"/>
      <c r="H247" s="33"/>
      <c r="I247" s="33"/>
      <c r="J247" s="33"/>
      <c r="K247" s="107"/>
      <c r="L247" s="74"/>
      <c r="M247" s="231"/>
      <c r="N247" s="58"/>
      <c r="O247" s="231"/>
      <c r="P247" s="58"/>
      <c r="Q247" s="231"/>
      <c r="R247" s="58"/>
      <c r="S247" s="234"/>
      <c r="T247" s="332"/>
      <c r="U247" s="333"/>
      <c r="V247" s="230"/>
      <c r="W247" s="231"/>
      <c r="X247" s="58"/>
      <c r="Y247" s="231"/>
      <c r="Z247" s="58"/>
      <c r="AA247" s="231"/>
      <c r="AB247" s="58"/>
      <c r="AC247" s="59"/>
      <c r="AD247" s="32"/>
      <c r="AE247" s="33"/>
      <c r="AF247" s="107"/>
      <c r="AG247" s="74"/>
      <c r="AH247" s="231"/>
      <c r="AI247" s="58"/>
      <c r="AJ247" s="231"/>
      <c r="AK247" s="58"/>
      <c r="AL247" s="231"/>
      <c r="AM247" s="58"/>
      <c r="AN247" s="231"/>
      <c r="AO247" s="58"/>
      <c r="AP247" s="59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2:70" ht="3.75" customHeight="1" x14ac:dyDescent="0.2">
      <c r="B248" s="304"/>
      <c r="C248" s="99"/>
      <c r="D248" s="99"/>
      <c r="E248" s="34"/>
      <c r="F248" s="35"/>
      <c r="G248" s="35"/>
      <c r="H248" s="35"/>
      <c r="I248" s="35"/>
      <c r="J248" s="35"/>
      <c r="K248" s="108"/>
      <c r="L248" s="75"/>
      <c r="M248" s="233"/>
      <c r="N248" s="60"/>
      <c r="O248" s="233"/>
      <c r="P248" s="60"/>
      <c r="Q248" s="233"/>
      <c r="R248" s="60"/>
      <c r="S248" s="235"/>
      <c r="T248" s="334"/>
      <c r="U248" s="335"/>
      <c r="V248" s="232"/>
      <c r="W248" s="233"/>
      <c r="X248" s="60"/>
      <c r="Y248" s="233"/>
      <c r="Z248" s="60"/>
      <c r="AA248" s="233"/>
      <c r="AB248" s="60"/>
      <c r="AC248" s="61"/>
      <c r="AD248" s="34"/>
      <c r="AE248" s="35"/>
      <c r="AF248" s="108"/>
      <c r="AG248" s="75"/>
      <c r="AH248" s="233"/>
      <c r="AI248" s="60"/>
      <c r="AJ248" s="233"/>
      <c r="AK248" s="60"/>
      <c r="AL248" s="233"/>
      <c r="AM248" s="60"/>
      <c r="AN248" s="233"/>
      <c r="AO248" s="60"/>
      <c r="AP248" s="61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2:70" ht="3.75" customHeight="1" x14ac:dyDescent="0.2">
      <c r="B249" s="304"/>
      <c r="C249" s="99"/>
      <c r="D249" s="99"/>
      <c r="E249" s="30"/>
      <c r="F249" s="31"/>
      <c r="G249" s="31"/>
      <c r="H249" s="31"/>
      <c r="I249" s="62"/>
      <c r="J249" s="64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6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2:70" ht="3.75" customHeight="1" x14ac:dyDescent="0.2">
      <c r="B250" s="304"/>
      <c r="C250" s="99"/>
      <c r="D250" s="99"/>
      <c r="E250" s="32"/>
      <c r="F250" s="33"/>
      <c r="G250" s="33"/>
      <c r="H250" s="33"/>
      <c r="I250" s="63"/>
      <c r="J250" s="67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9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2:70" ht="3.75" customHeight="1" x14ac:dyDescent="0.2">
      <c r="B251" s="304"/>
      <c r="C251" s="99"/>
      <c r="D251" s="99"/>
      <c r="E251" s="32"/>
      <c r="F251" s="33"/>
      <c r="G251" s="33"/>
      <c r="H251" s="33"/>
      <c r="I251" s="63"/>
      <c r="J251" s="67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9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Q251" s="2"/>
    </row>
    <row r="252" spans="2:70" ht="3.75" customHeight="1" x14ac:dyDescent="0.2">
      <c r="B252" s="304"/>
      <c r="C252" s="99"/>
      <c r="D252" s="99"/>
      <c r="E252" s="32"/>
      <c r="F252" s="33"/>
      <c r="G252" s="33"/>
      <c r="H252" s="33"/>
      <c r="I252" s="63"/>
      <c r="J252" s="67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9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Q252" s="2"/>
    </row>
    <row r="253" spans="2:70" ht="3.75" customHeight="1" x14ac:dyDescent="0.2">
      <c r="B253" s="304"/>
      <c r="C253" s="99"/>
      <c r="D253" s="99"/>
      <c r="E253" s="10"/>
      <c r="F253" s="11"/>
      <c r="G253" s="11"/>
      <c r="H253" s="11"/>
      <c r="I253" s="12"/>
      <c r="J253" s="70" t="s">
        <v>10</v>
      </c>
      <c r="K253" s="50"/>
      <c r="L253" s="71" t="str">
        <f>IF(L32="","",L32)</f>
        <v/>
      </c>
      <c r="M253" s="71"/>
      <c r="N253" s="71"/>
      <c r="O253" s="71"/>
      <c r="P253" s="50" t="s">
        <v>8</v>
      </c>
      <c r="Q253" s="50"/>
      <c r="R253" s="52" t="str">
        <f>IF(R32="","",R32)</f>
        <v/>
      </c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3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Q253" s="2"/>
    </row>
    <row r="254" spans="2:70" ht="3.75" customHeight="1" x14ac:dyDescent="0.2">
      <c r="B254" s="304"/>
      <c r="C254" s="99"/>
      <c r="D254" s="99"/>
      <c r="E254" s="10"/>
      <c r="F254" s="11"/>
      <c r="G254" s="11"/>
      <c r="H254" s="11"/>
      <c r="I254" s="12"/>
      <c r="J254" s="70"/>
      <c r="K254" s="50"/>
      <c r="L254" s="71"/>
      <c r="M254" s="71"/>
      <c r="N254" s="71"/>
      <c r="O254" s="71"/>
      <c r="P254" s="50"/>
      <c r="Q254" s="50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3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Q254" s="2"/>
    </row>
    <row r="255" spans="2:70" ht="3.75" customHeight="1" x14ac:dyDescent="0.2">
      <c r="B255" s="304"/>
      <c r="C255" s="99"/>
      <c r="D255" s="99"/>
      <c r="E255" s="10"/>
      <c r="F255" s="11"/>
      <c r="G255" s="11"/>
      <c r="H255" s="11"/>
      <c r="I255" s="12"/>
      <c r="J255" s="70"/>
      <c r="K255" s="50"/>
      <c r="L255" s="71"/>
      <c r="M255" s="71"/>
      <c r="N255" s="71"/>
      <c r="O255" s="71"/>
      <c r="P255" s="50"/>
      <c r="Q255" s="50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3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Q255" s="2"/>
    </row>
    <row r="256" spans="2:70" ht="3.75" customHeight="1" x14ac:dyDescent="0.2">
      <c r="B256" s="304"/>
      <c r="C256" s="99"/>
      <c r="D256" s="99"/>
      <c r="E256" s="290" t="s">
        <v>11</v>
      </c>
      <c r="F256" s="291"/>
      <c r="G256" s="291"/>
      <c r="H256" s="291"/>
      <c r="I256" s="292"/>
      <c r="J256" s="307" t="str">
        <f>IF(J35="","",J35)</f>
        <v/>
      </c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308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Q256" s="2"/>
    </row>
    <row r="257" spans="2:69" ht="3.75" customHeight="1" x14ac:dyDescent="0.2">
      <c r="B257" s="304"/>
      <c r="C257" s="99"/>
      <c r="D257" s="99"/>
      <c r="E257" s="290"/>
      <c r="F257" s="291"/>
      <c r="G257" s="291"/>
      <c r="H257" s="291"/>
      <c r="I257" s="292"/>
      <c r="J257" s="307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308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Q257" s="2"/>
    </row>
    <row r="258" spans="2:69" ht="3.75" customHeight="1" x14ac:dyDescent="0.2">
      <c r="B258" s="304"/>
      <c r="C258" s="99"/>
      <c r="D258" s="99"/>
      <c r="E258" s="290"/>
      <c r="F258" s="291"/>
      <c r="G258" s="291"/>
      <c r="H258" s="291"/>
      <c r="I258" s="292"/>
      <c r="J258" s="307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308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2:69" ht="3.75" customHeight="1" x14ac:dyDescent="0.2">
      <c r="B259" s="304"/>
      <c r="C259" s="99"/>
      <c r="D259" s="99"/>
      <c r="E259" s="290"/>
      <c r="F259" s="291"/>
      <c r="G259" s="291"/>
      <c r="H259" s="291"/>
      <c r="I259" s="292"/>
      <c r="J259" s="307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308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2:69" ht="3.75" customHeight="1" x14ac:dyDescent="0.2">
      <c r="B260" s="304"/>
      <c r="C260" s="99"/>
      <c r="D260" s="99"/>
      <c r="E260" s="290"/>
      <c r="F260" s="291"/>
      <c r="G260" s="291"/>
      <c r="H260" s="291"/>
      <c r="I260" s="292"/>
      <c r="J260" s="307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308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2:69" ht="3.75" customHeight="1" x14ac:dyDescent="0.2">
      <c r="B261" s="304"/>
      <c r="C261" s="99"/>
      <c r="D261" s="99"/>
      <c r="E261" s="290"/>
      <c r="F261" s="291"/>
      <c r="G261" s="291"/>
      <c r="H261" s="291"/>
      <c r="I261" s="292"/>
      <c r="J261" s="307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308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2:69" ht="3.75" customHeight="1" x14ac:dyDescent="0.2">
      <c r="B262" s="304"/>
      <c r="C262" s="99"/>
      <c r="D262" s="99"/>
      <c r="E262" s="290"/>
      <c r="F262" s="291"/>
      <c r="G262" s="291"/>
      <c r="H262" s="291"/>
      <c r="I262" s="292"/>
      <c r="J262" s="307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308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2:69" ht="3.75" customHeight="1" x14ac:dyDescent="0.2">
      <c r="B263" s="304"/>
      <c r="C263" s="99"/>
      <c r="D263" s="99"/>
      <c r="E263" s="290"/>
      <c r="F263" s="291"/>
      <c r="G263" s="291"/>
      <c r="H263" s="291"/>
      <c r="I263" s="292"/>
      <c r="J263" s="307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308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2:69" ht="3.75" customHeight="1" x14ac:dyDescent="0.2">
      <c r="B264" s="304"/>
      <c r="C264" s="99"/>
      <c r="D264" s="99"/>
      <c r="E264" s="290"/>
      <c r="F264" s="291"/>
      <c r="G264" s="291"/>
      <c r="H264" s="291"/>
      <c r="I264" s="292"/>
      <c r="J264" s="307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308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2:69" ht="3.75" customHeight="1" x14ac:dyDescent="0.2">
      <c r="B265" s="304"/>
      <c r="C265" s="99"/>
      <c r="D265" s="99"/>
      <c r="E265" s="290"/>
      <c r="F265" s="291"/>
      <c r="G265" s="291"/>
      <c r="H265" s="291"/>
      <c r="I265" s="292"/>
      <c r="J265" s="307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308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2:69" ht="3.75" customHeight="1" x14ac:dyDescent="0.2">
      <c r="B266" s="304"/>
      <c r="C266" s="99"/>
      <c r="D266" s="99"/>
      <c r="E266" s="290" t="s">
        <v>12</v>
      </c>
      <c r="F266" s="291"/>
      <c r="G266" s="291"/>
      <c r="H266" s="291"/>
      <c r="I266" s="292"/>
      <c r="J266" s="309" t="str">
        <f>IF(J45="","",J45)</f>
        <v/>
      </c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10"/>
      <c r="X266" s="310"/>
      <c r="Y266" s="310"/>
      <c r="Z266" s="310"/>
      <c r="AA266" s="310"/>
      <c r="AB266" s="310"/>
      <c r="AC266" s="310"/>
      <c r="AD266" s="310"/>
      <c r="AE266" s="310"/>
      <c r="AF266" s="310"/>
      <c r="AG266" s="310"/>
      <c r="AH266" s="310"/>
      <c r="AI266" s="310"/>
      <c r="AJ266" s="310"/>
      <c r="AK266" s="310"/>
      <c r="AL266" s="310"/>
      <c r="AM266" s="310"/>
      <c r="AN266" s="310"/>
      <c r="AO266" s="310"/>
      <c r="AP266" s="311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2:69" ht="3.75" customHeight="1" x14ac:dyDescent="0.2">
      <c r="B267" s="304"/>
      <c r="C267" s="99"/>
      <c r="D267" s="99"/>
      <c r="E267" s="290"/>
      <c r="F267" s="291"/>
      <c r="G267" s="291"/>
      <c r="H267" s="291"/>
      <c r="I267" s="292"/>
      <c r="J267" s="309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  <c r="AA267" s="310"/>
      <c r="AB267" s="310"/>
      <c r="AC267" s="310"/>
      <c r="AD267" s="310"/>
      <c r="AE267" s="310"/>
      <c r="AF267" s="310"/>
      <c r="AG267" s="310"/>
      <c r="AH267" s="310"/>
      <c r="AI267" s="310"/>
      <c r="AJ267" s="310"/>
      <c r="AK267" s="310"/>
      <c r="AL267" s="310"/>
      <c r="AM267" s="310"/>
      <c r="AN267" s="310"/>
      <c r="AO267" s="310"/>
      <c r="AP267" s="311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2:69" ht="3.75" customHeight="1" x14ac:dyDescent="0.2">
      <c r="B268" s="304"/>
      <c r="C268" s="99"/>
      <c r="D268" s="99"/>
      <c r="E268" s="290"/>
      <c r="F268" s="291"/>
      <c r="G268" s="291"/>
      <c r="H268" s="291"/>
      <c r="I268" s="292"/>
      <c r="J268" s="309"/>
      <c r="K268" s="310"/>
      <c r="L268" s="310"/>
      <c r="M268" s="310"/>
      <c r="N268" s="310"/>
      <c r="O268" s="310"/>
      <c r="P268" s="310"/>
      <c r="Q268" s="310"/>
      <c r="R268" s="310"/>
      <c r="S268" s="310"/>
      <c r="T268" s="310"/>
      <c r="U268" s="310"/>
      <c r="V268" s="310"/>
      <c r="W268" s="310"/>
      <c r="X268" s="310"/>
      <c r="Y268" s="310"/>
      <c r="Z268" s="310"/>
      <c r="AA268" s="310"/>
      <c r="AB268" s="310"/>
      <c r="AC268" s="310"/>
      <c r="AD268" s="310"/>
      <c r="AE268" s="310"/>
      <c r="AF268" s="310"/>
      <c r="AG268" s="310"/>
      <c r="AH268" s="310"/>
      <c r="AI268" s="310"/>
      <c r="AJ268" s="310"/>
      <c r="AK268" s="310"/>
      <c r="AL268" s="310"/>
      <c r="AM268" s="310"/>
      <c r="AN268" s="310"/>
      <c r="AO268" s="310"/>
      <c r="AP268" s="311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2:69" ht="3.75" customHeight="1" x14ac:dyDescent="0.2">
      <c r="B269" s="304"/>
      <c r="C269" s="99"/>
      <c r="D269" s="99"/>
      <c r="E269" s="290"/>
      <c r="F269" s="291"/>
      <c r="G269" s="291"/>
      <c r="H269" s="291"/>
      <c r="I269" s="292"/>
      <c r="J269" s="309"/>
      <c r="K269" s="310"/>
      <c r="L269" s="310"/>
      <c r="M269" s="310"/>
      <c r="N269" s="310"/>
      <c r="O269" s="310"/>
      <c r="P269" s="310"/>
      <c r="Q269" s="310"/>
      <c r="R269" s="310"/>
      <c r="S269" s="310"/>
      <c r="T269" s="310"/>
      <c r="U269" s="310"/>
      <c r="V269" s="310"/>
      <c r="W269" s="310"/>
      <c r="X269" s="310"/>
      <c r="Y269" s="310"/>
      <c r="Z269" s="310"/>
      <c r="AA269" s="310"/>
      <c r="AB269" s="310"/>
      <c r="AC269" s="310"/>
      <c r="AD269" s="310"/>
      <c r="AE269" s="310"/>
      <c r="AF269" s="310"/>
      <c r="AG269" s="310"/>
      <c r="AH269" s="310"/>
      <c r="AI269" s="310"/>
      <c r="AJ269" s="310"/>
      <c r="AK269" s="310"/>
      <c r="AL269" s="310"/>
      <c r="AM269" s="310"/>
      <c r="AN269" s="310"/>
      <c r="AO269" s="310"/>
      <c r="AP269" s="311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2:69" ht="3.75" customHeight="1" x14ac:dyDescent="0.2">
      <c r="B270" s="304"/>
      <c r="C270" s="99"/>
      <c r="D270" s="99"/>
      <c r="E270" s="290"/>
      <c r="F270" s="291"/>
      <c r="G270" s="291"/>
      <c r="H270" s="291"/>
      <c r="I270" s="292"/>
      <c r="J270" s="309"/>
      <c r="K270" s="310"/>
      <c r="L270" s="310"/>
      <c r="M270" s="310"/>
      <c r="N270" s="310"/>
      <c r="O270" s="310"/>
      <c r="P270" s="310"/>
      <c r="Q270" s="310"/>
      <c r="R270" s="310"/>
      <c r="S270" s="310"/>
      <c r="T270" s="310"/>
      <c r="U270" s="310"/>
      <c r="V270" s="310"/>
      <c r="W270" s="310"/>
      <c r="X270" s="310"/>
      <c r="Y270" s="310"/>
      <c r="Z270" s="310"/>
      <c r="AA270" s="310"/>
      <c r="AB270" s="310"/>
      <c r="AC270" s="310"/>
      <c r="AD270" s="310"/>
      <c r="AE270" s="310"/>
      <c r="AF270" s="310"/>
      <c r="AG270" s="310"/>
      <c r="AH270" s="310"/>
      <c r="AI270" s="310"/>
      <c r="AJ270" s="310"/>
      <c r="AK270" s="310"/>
      <c r="AL270" s="310"/>
      <c r="AM270" s="310"/>
      <c r="AN270" s="310"/>
      <c r="AO270" s="310"/>
      <c r="AP270" s="311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2:69" ht="3.75" customHeight="1" x14ac:dyDescent="0.2">
      <c r="B271" s="304"/>
      <c r="C271" s="99"/>
      <c r="D271" s="99"/>
      <c r="E271" s="290"/>
      <c r="F271" s="291"/>
      <c r="G271" s="291"/>
      <c r="H271" s="291"/>
      <c r="I271" s="292"/>
      <c r="J271" s="309"/>
      <c r="K271" s="310"/>
      <c r="L271" s="310"/>
      <c r="M271" s="310"/>
      <c r="N271" s="310"/>
      <c r="O271" s="310"/>
      <c r="P271" s="310"/>
      <c r="Q271" s="310"/>
      <c r="R271" s="310"/>
      <c r="S271" s="310"/>
      <c r="T271" s="310"/>
      <c r="U271" s="310"/>
      <c r="V271" s="310"/>
      <c r="W271" s="310"/>
      <c r="X271" s="310"/>
      <c r="Y271" s="310"/>
      <c r="Z271" s="310"/>
      <c r="AA271" s="310"/>
      <c r="AB271" s="310"/>
      <c r="AC271" s="310"/>
      <c r="AD271" s="310"/>
      <c r="AE271" s="310"/>
      <c r="AF271" s="310"/>
      <c r="AG271" s="310"/>
      <c r="AH271" s="310"/>
      <c r="AI271" s="310"/>
      <c r="AJ271" s="310"/>
      <c r="AK271" s="310"/>
      <c r="AL271" s="310"/>
      <c r="AM271" s="310"/>
      <c r="AN271" s="310"/>
      <c r="AO271" s="310"/>
      <c r="AP271" s="311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2:69" ht="3.75" customHeight="1" x14ac:dyDescent="0.2">
      <c r="B272" s="304"/>
      <c r="C272" s="99"/>
      <c r="D272" s="99"/>
      <c r="E272" s="290"/>
      <c r="F272" s="291"/>
      <c r="G272" s="291"/>
      <c r="H272" s="291"/>
      <c r="I272" s="292"/>
      <c r="J272" s="309"/>
      <c r="K272" s="310"/>
      <c r="L272" s="310"/>
      <c r="M272" s="310"/>
      <c r="N272" s="310"/>
      <c r="O272" s="310"/>
      <c r="P272" s="310"/>
      <c r="Q272" s="310"/>
      <c r="R272" s="310"/>
      <c r="S272" s="310"/>
      <c r="T272" s="310"/>
      <c r="U272" s="310"/>
      <c r="V272" s="310"/>
      <c r="W272" s="310"/>
      <c r="X272" s="310"/>
      <c r="Y272" s="310"/>
      <c r="Z272" s="310"/>
      <c r="AA272" s="310"/>
      <c r="AB272" s="310"/>
      <c r="AC272" s="310"/>
      <c r="AD272" s="310"/>
      <c r="AE272" s="310"/>
      <c r="AF272" s="310"/>
      <c r="AG272" s="310"/>
      <c r="AH272" s="310"/>
      <c r="AI272" s="310"/>
      <c r="AJ272" s="310"/>
      <c r="AK272" s="310"/>
      <c r="AL272" s="310"/>
      <c r="AM272" s="310"/>
      <c r="AN272" s="310"/>
      <c r="AO272" s="310"/>
      <c r="AP272" s="311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2:71" ht="3.75" customHeight="1" x14ac:dyDescent="0.2">
      <c r="B273" s="304"/>
      <c r="C273" s="99"/>
      <c r="D273" s="99"/>
      <c r="E273" s="290"/>
      <c r="F273" s="291"/>
      <c r="G273" s="291"/>
      <c r="H273" s="291"/>
      <c r="I273" s="292"/>
      <c r="J273" s="309"/>
      <c r="K273" s="310"/>
      <c r="L273" s="310"/>
      <c r="M273" s="310"/>
      <c r="N273" s="310"/>
      <c r="O273" s="310"/>
      <c r="P273" s="310"/>
      <c r="Q273" s="310"/>
      <c r="R273" s="310"/>
      <c r="S273" s="310"/>
      <c r="T273" s="310"/>
      <c r="U273" s="310"/>
      <c r="V273" s="310"/>
      <c r="W273" s="310"/>
      <c r="X273" s="310"/>
      <c r="Y273" s="310"/>
      <c r="Z273" s="310"/>
      <c r="AA273" s="310"/>
      <c r="AB273" s="310"/>
      <c r="AC273" s="310"/>
      <c r="AD273" s="310"/>
      <c r="AE273" s="310"/>
      <c r="AF273" s="310"/>
      <c r="AG273" s="310"/>
      <c r="AH273" s="310"/>
      <c r="AI273" s="310"/>
      <c r="AJ273" s="310"/>
      <c r="AK273" s="310"/>
      <c r="AL273" s="310"/>
      <c r="AM273" s="310"/>
      <c r="AN273" s="310"/>
      <c r="AO273" s="310"/>
      <c r="AP273" s="311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2:71" ht="3.75" customHeight="1" x14ac:dyDescent="0.2">
      <c r="B274" s="304"/>
      <c r="C274" s="99"/>
      <c r="D274" s="99"/>
      <c r="E274" s="290"/>
      <c r="F274" s="291"/>
      <c r="G274" s="291"/>
      <c r="H274" s="291"/>
      <c r="I274" s="292"/>
      <c r="J274" s="309"/>
      <c r="K274" s="310"/>
      <c r="L274" s="310"/>
      <c r="M274" s="310"/>
      <c r="N274" s="310"/>
      <c r="O274" s="310"/>
      <c r="P274" s="310"/>
      <c r="Q274" s="310"/>
      <c r="R274" s="310"/>
      <c r="S274" s="310"/>
      <c r="T274" s="310"/>
      <c r="U274" s="310"/>
      <c r="V274" s="310"/>
      <c r="W274" s="310"/>
      <c r="X274" s="310"/>
      <c r="Y274" s="310"/>
      <c r="Z274" s="310"/>
      <c r="AA274" s="310"/>
      <c r="AB274" s="310"/>
      <c r="AC274" s="310"/>
      <c r="AD274" s="310"/>
      <c r="AE274" s="310"/>
      <c r="AF274" s="310"/>
      <c r="AG274" s="310"/>
      <c r="AH274" s="310"/>
      <c r="AI274" s="310"/>
      <c r="AJ274" s="310"/>
      <c r="AK274" s="310"/>
      <c r="AL274" s="310"/>
      <c r="AM274" s="310"/>
      <c r="AN274" s="310"/>
      <c r="AO274" s="310"/>
      <c r="AP274" s="311"/>
      <c r="AQ274" s="18"/>
      <c r="AR274" s="18"/>
      <c r="AS274" s="281" t="s">
        <v>13</v>
      </c>
      <c r="AT274" s="282"/>
      <c r="AU274" s="282"/>
      <c r="AV274" s="282"/>
      <c r="AW274" s="282"/>
      <c r="AX274" s="282"/>
      <c r="AY274" s="282"/>
      <c r="AZ274" s="282"/>
      <c r="BA274" s="282"/>
      <c r="BB274" s="282"/>
      <c r="BC274" s="282"/>
      <c r="BD274" s="282"/>
      <c r="BE274" s="282"/>
      <c r="BF274" s="282"/>
      <c r="BG274" s="282"/>
      <c r="BH274" s="282"/>
      <c r="BI274" s="282"/>
      <c r="BJ274" s="282"/>
      <c r="BK274" s="282"/>
      <c r="BL274" s="282"/>
      <c r="BM274" s="282"/>
      <c r="BN274" s="282"/>
      <c r="BO274" s="282"/>
      <c r="BP274" s="282"/>
      <c r="BQ274" s="282"/>
      <c r="BR274" s="282"/>
      <c r="BS274" s="283"/>
    </row>
    <row r="275" spans="2:71" ht="3.75" customHeight="1" x14ac:dyDescent="0.2">
      <c r="B275" s="304"/>
      <c r="C275" s="99"/>
      <c r="D275" s="99"/>
      <c r="E275" s="290" t="s">
        <v>14</v>
      </c>
      <c r="F275" s="291"/>
      <c r="G275" s="291"/>
      <c r="H275" s="291"/>
      <c r="I275" s="292"/>
      <c r="J275" s="293" t="str">
        <f>IF(J54="","",J54)</f>
        <v/>
      </c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  <c r="AA275" s="294"/>
      <c r="AB275" s="294"/>
      <c r="AC275" s="294"/>
      <c r="AD275" s="294"/>
      <c r="AE275" s="294"/>
      <c r="AF275" s="294"/>
      <c r="AG275" s="294"/>
      <c r="AH275" s="294"/>
      <c r="AI275" s="294"/>
      <c r="AJ275" s="294"/>
      <c r="AK275" s="294"/>
      <c r="AL275" s="295"/>
      <c r="AM275" s="295"/>
      <c r="AN275" s="295"/>
      <c r="AO275" s="295"/>
      <c r="AP275" s="296"/>
      <c r="AQ275" s="13"/>
      <c r="AR275" s="13"/>
      <c r="AS275" s="284"/>
      <c r="AT275" s="285"/>
      <c r="AU275" s="285"/>
      <c r="AV275" s="285"/>
      <c r="AW275" s="285"/>
      <c r="AX275" s="285"/>
      <c r="AY275" s="285"/>
      <c r="AZ275" s="285"/>
      <c r="BA275" s="285"/>
      <c r="BB275" s="285"/>
      <c r="BC275" s="285"/>
      <c r="BD275" s="285"/>
      <c r="BE275" s="285"/>
      <c r="BF275" s="285"/>
      <c r="BG275" s="285"/>
      <c r="BH275" s="285"/>
      <c r="BI275" s="285"/>
      <c r="BJ275" s="285"/>
      <c r="BK275" s="285"/>
      <c r="BL275" s="285"/>
      <c r="BM275" s="285"/>
      <c r="BN275" s="285"/>
      <c r="BO275" s="285"/>
      <c r="BP275" s="285"/>
      <c r="BQ275" s="285"/>
      <c r="BR275" s="285"/>
      <c r="BS275" s="286"/>
    </row>
    <row r="276" spans="2:71" ht="3.75" customHeight="1" x14ac:dyDescent="0.2">
      <c r="B276" s="304"/>
      <c r="C276" s="99"/>
      <c r="D276" s="99"/>
      <c r="E276" s="290"/>
      <c r="F276" s="291"/>
      <c r="G276" s="291"/>
      <c r="H276" s="291"/>
      <c r="I276" s="292"/>
      <c r="J276" s="293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  <c r="AA276" s="294"/>
      <c r="AB276" s="294"/>
      <c r="AC276" s="294"/>
      <c r="AD276" s="294"/>
      <c r="AE276" s="294"/>
      <c r="AF276" s="294"/>
      <c r="AG276" s="294"/>
      <c r="AH276" s="294"/>
      <c r="AI276" s="294"/>
      <c r="AJ276" s="294"/>
      <c r="AK276" s="294"/>
      <c r="AL276" s="295"/>
      <c r="AM276" s="295"/>
      <c r="AN276" s="295"/>
      <c r="AO276" s="295"/>
      <c r="AP276" s="296"/>
      <c r="AQ276" s="13"/>
      <c r="AR276" s="13"/>
      <c r="AS276" s="287"/>
      <c r="AT276" s="288"/>
      <c r="AU276" s="288"/>
      <c r="AV276" s="288"/>
      <c r="AW276" s="288"/>
      <c r="AX276" s="288"/>
      <c r="AY276" s="288"/>
      <c r="AZ276" s="288"/>
      <c r="BA276" s="288"/>
      <c r="BB276" s="288"/>
      <c r="BC276" s="288"/>
      <c r="BD276" s="288"/>
      <c r="BE276" s="288"/>
      <c r="BF276" s="288"/>
      <c r="BG276" s="288"/>
      <c r="BH276" s="288"/>
      <c r="BI276" s="288"/>
      <c r="BJ276" s="288"/>
      <c r="BK276" s="288"/>
      <c r="BL276" s="288"/>
      <c r="BM276" s="288"/>
      <c r="BN276" s="288"/>
      <c r="BO276" s="288"/>
      <c r="BP276" s="288"/>
      <c r="BQ276" s="288"/>
      <c r="BR276" s="288"/>
      <c r="BS276" s="289"/>
    </row>
    <row r="277" spans="2:71" ht="3.75" customHeight="1" x14ac:dyDescent="0.2">
      <c r="B277" s="304"/>
      <c r="C277" s="99"/>
      <c r="D277" s="99"/>
      <c r="E277" s="290"/>
      <c r="F277" s="291"/>
      <c r="G277" s="291"/>
      <c r="H277" s="291"/>
      <c r="I277" s="292"/>
      <c r="J277" s="293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4"/>
      <c r="Z277" s="294"/>
      <c r="AA277" s="294"/>
      <c r="AB277" s="294"/>
      <c r="AC277" s="294"/>
      <c r="AD277" s="294"/>
      <c r="AE277" s="294"/>
      <c r="AF277" s="294"/>
      <c r="AG277" s="294"/>
      <c r="AH277" s="294"/>
      <c r="AI277" s="294"/>
      <c r="AJ277" s="294"/>
      <c r="AK277" s="294"/>
      <c r="AL277" s="295"/>
      <c r="AM277" s="295"/>
      <c r="AN277" s="295"/>
      <c r="AO277" s="295"/>
      <c r="AP277" s="296"/>
      <c r="AQ277" s="13"/>
      <c r="AR277" s="13"/>
      <c r="AS277" s="312" t="str">
        <f>IF(AS56="","",AS56)</f>
        <v/>
      </c>
      <c r="AT277" s="313"/>
      <c r="AU277" s="313"/>
      <c r="AV277" s="313"/>
      <c r="AW277" s="313"/>
      <c r="AX277" s="313"/>
      <c r="AY277" s="313"/>
      <c r="AZ277" s="313"/>
      <c r="BA277" s="313"/>
      <c r="BB277" s="313"/>
      <c r="BC277" s="313"/>
      <c r="BD277" s="313"/>
      <c r="BE277" s="313"/>
      <c r="BF277" s="313"/>
      <c r="BG277" s="313"/>
      <c r="BH277" s="313"/>
      <c r="BI277" s="313"/>
      <c r="BJ277" s="313"/>
      <c r="BK277" s="313"/>
      <c r="BL277" s="313"/>
      <c r="BM277" s="313"/>
      <c r="BN277" s="313"/>
      <c r="BO277" s="313"/>
      <c r="BP277" s="313"/>
      <c r="BQ277" s="313"/>
      <c r="BR277" s="313"/>
      <c r="BS277" s="314"/>
    </row>
    <row r="278" spans="2:71" ht="3.75" customHeight="1" x14ac:dyDescent="0.2">
      <c r="B278" s="304"/>
      <c r="C278" s="99"/>
      <c r="D278" s="99"/>
      <c r="E278" s="290"/>
      <c r="F278" s="291"/>
      <c r="G278" s="291"/>
      <c r="H278" s="291"/>
      <c r="I278" s="292"/>
      <c r="J278" s="293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  <c r="AB278" s="294"/>
      <c r="AC278" s="294"/>
      <c r="AD278" s="294"/>
      <c r="AE278" s="294"/>
      <c r="AF278" s="294"/>
      <c r="AG278" s="294"/>
      <c r="AH278" s="294"/>
      <c r="AI278" s="294"/>
      <c r="AJ278" s="294"/>
      <c r="AK278" s="294"/>
      <c r="AL278" s="295"/>
      <c r="AM278" s="295"/>
      <c r="AN278" s="295"/>
      <c r="AO278" s="295"/>
      <c r="AP278" s="296"/>
      <c r="AQ278" s="13"/>
      <c r="AR278" s="13"/>
      <c r="AS278" s="315"/>
      <c r="AT278" s="316"/>
      <c r="AU278" s="316"/>
      <c r="AV278" s="316"/>
      <c r="AW278" s="316"/>
      <c r="AX278" s="316"/>
      <c r="AY278" s="316"/>
      <c r="AZ278" s="316"/>
      <c r="BA278" s="316"/>
      <c r="BB278" s="316"/>
      <c r="BC278" s="316"/>
      <c r="BD278" s="316"/>
      <c r="BE278" s="316"/>
      <c r="BF278" s="316"/>
      <c r="BG278" s="316"/>
      <c r="BH278" s="316"/>
      <c r="BI278" s="316"/>
      <c r="BJ278" s="316"/>
      <c r="BK278" s="316"/>
      <c r="BL278" s="316"/>
      <c r="BM278" s="316"/>
      <c r="BN278" s="316"/>
      <c r="BO278" s="316"/>
      <c r="BP278" s="316"/>
      <c r="BQ278" s="316"/>
      <c r="BR278" s="316"/>
      <c r="BS278" s="317"/>
    </row>
    <row r="279" spans="2:71" ht="3.75" customHeight="1" x14ac:dyDescent="0.2">
      <c r="B279" s="304"/>
      <c r="C279" s="99"/>
      <c r="D279" s="99"/>
      <c r="E279" s="290"/>
      <c r="F279" s="291"/>
      <c r="G279" s="291"/>
      <c r="H279" s="291"/>
      <c r="I279" s="292"/>
      <c r="J279" s="293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294"/>
      <c r="AD279" s="294"/>
      <c r="AE279" s="294"/>
      <c r="AF279" s="294"/>
      <c r="AG279" s="294"/>
      <c r="AH279" s="294"/>
      <c r="AI279" s="294"/>
      <c r="AJ279" s="294"/>
      <c r="AK279" s="294"/>
      <c r="AL279" s="295"/>
      <c r="AM279" s="295"/>
      <c r="AN279" s="295"/>
      <c r="AO279" s="295"/>
      <c r="AP279" s="296"/>
      <c r="AQ279" s="13"/>
      <c r="AR279" s="13"/>
      <c r="AS279" s="315"/>
      <c r="AT279" s="316"/>
      <c r="AU279" s="316"/>
      <c r="AV279" s="316"/>
      <c r="AW279" s="316"/>
      <c r="AX279" s="316"/>
      <c r="AY279" s="316"/>
      <c r="AZ279" s="316"/>
      <c r="BA279" s="316"/>
      <c r="BB279" s="316"/>
      <c r="BC279" s="316"/>
      <c r="BD279" s="316"/>
      <c r="BE279" s="316"/>
      <c r="BF279" s="316"/>
      <c r="BG279" s="316"/>
      <c r="BH279" s="316"/>
      <c r="BI279" s="316"/>
      <c r="BJ279" s="316"/>
      <c r="BK279" s="316"/>
      <c r="BL279" s="316"/>
      <c r="BM279" s="316"/>
      <c r="BN279" s="316"/>
      <c r="BO279" s="316"/>
      <c r="BP279" s="316"/>
      <c r="BQ279" s="316"/>
      <c r="BR279" s="316"/>
      <c r="BS279" s="317"/>
    </row>
    <row r="280" spans="2:71" ht="3.75" customHeight="1" x14ac:dyDescent="0.2">
      <c r="B280" s="304"/>
      <c r="C280" s="99"/>
      <c r="D280" s="99"/>
      <c r="E280" s="290"/>
      <c r="F280" s="291"/>
      <c r="G280" s="291"/>
      <c r="H280" s="291"/>
      <c r="I280" s="292"/>
      <c r="J280" s="293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  <c r="AB280" s="294"/>
      <c r="AC280" s="294"/>
      <c r="AD280" s="294"/>
      <c r="AE280" s="294"/>
      <c r="AF280" s="294"/>
      <c r="AG280" s="294"/>
      <c r="AH280" s="294"/>
      <c r="AI280" s="294"/>
      <c r="AJ280" s="294"/>
      <c r="AK280" s="294"/>
      <c r="AL280" s="295"/>
      <c r="AM280" s="295"/>
      <c r="AN280" s="295"/>
      <c r="AO280" s="295"/>
      <c r="AP280" s="296"/>
      <c r="AQ280" s="13"/>
      <c r="AR280" s="13"/>
      <c r="AS280" s="315"/>
      <c r="AT280" s="316"/>
      <c r="AU280" s="316"/>
      <c r="AV280" s="316"/>
      <c r="AW280" s="316"/>
      <c r="AX280" s="316"/>
      <c r="AY280" s="316"/>
      <c r="AZ280" s="316"/>
      <c r="BA280" s="316"/>
      <c r="BB280" s="316"/>
      <c r="BC280" s="316"/>
      <c r="BD280" s="316"/>
      <c r="BE280" s="316"/>
      <c r="BF280" s="316"/>
      <c r="BG280" s="316"/>
      <c r="BH280" s="316"/>
      <c r="BI280" s="316"/>
      <c r="BJ280" s="316"/>
      <c r="BK280" s="316"/>
      <c r="BL280" s="316"/>
      <c r="BM280" s="316"/>
      <c r="BN280" s="316"/>
      <c r="BO280" s="316"/>
      <c r="BP280" s="316"/>
      <c r="BQ280" s="316"/>
      <c r="BR280" s="316"/>
      <c r="BS280" s="317"/>
    </row>
    <row r="281" spans="2:71" ht="3.75" customHeight="1" x14ac:dyDescent="0.2">
      <c r="B281" s="304"/>
      <c r="C281" s="99"/>
      <c r="D281" s="99"/>
      <c r="E281" s="290"/>
      <c r="F281" s="291"/>
      <c r="G281" s="291"/>
      <c r="H281" s="291"/>
      <c r="I281" s="292"/>
      <c r="J281" s="293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294"/>
      <c r="AD281" s="294"/>
      <c r="AE281" s="294"/>
      <c r="AF281" s="294"/>
      <c r="AG281" s="294"/>
      <c r="AH281" s="294"/>
      <c r="AI281" s="294"/>
      <c r="AJ281" s="294"/>
      <c r="AK281" s="294"/>
      <c r="AL281" s="295"/>
      <c r="AM281" s="295"/>
      <c r="AN281" s="295"/>
      <c r="AO281" s="295"/>
      <c r="AP281" s="296"/>
      <c r="AQ281" s="13"/>
      <c r="AR281" s="13"/>
      <c r="AS281" s="315"/>
      <c r="AT281" s="316"/>
      <c r="AU281" s="316"/>
      <c r="AV281" s="316"/>
      <c r="AW281" s="316"/>
      <c r="AX281" s="316"/>
      <c r="AY281" s="316"/>
      <c r="AZ281" s="316"/>
      <c r="BA281" s="316"/>
      <c r="BB281" s="316"/>
      <c r="BC281" s="316"/>
      <c r="BD281" s="316"/>
      <c r="BE281" s="316"/>
      <c r="BF281" s="316"/>
      <c r="BG281" s="316"/>
      <c r="BH281" s="316"/>
      <c r="BI281" s="316"/>
      <c r="BJ281" s="316"/>
      <c r="BK281" s="316"/>
      <c r="BL281" s="316"/>
      <c r="BM281" s="316"/>
      <c r="BN281" s="316"/>
      <c r="BO281" s="316"/>
      <c r="BP281" s="316"/>
      <c r="BQ281" s="316"/>
      <c r="BR281" s="316"/>
      <c r="BS281" s="317"/>
    </row>
    <row r="282" spans="2:71" ht="3.75" customHeight="1" x14ac:dyDescent="0.2">
      <c r="B282" s="304"/>
      <c r="C282" s="99"/>
      <c r="D282" s="99"/>
      <c r="E282" s="121" t="s">
        <v>15</v>
      </c>
      <c r="F282" s="122"/>
      <c r="G282" s="122"/>
      <c r="H282" s="122"/>
      <c r="I282" s="297"/>
      <c r="J282" s="299" t="str">
        <f>IF(J61="","",J61)</f>
        <v/>
      </c>
      <c r="K282" s="71"/>
      <c r="L282" s="71"/>
      <c r="M282" s="71"/>
      <c r="N282" s="71"/>
      <c r="O282" s="71"/>
      <c r="P282" s="50" t="s">
        <v>16</v>
      </c>
      <c r="Q282" s="50"/>
      <c r="R282" s="71" t="str">
        <f>IF(R61="","",R61)</f>
        <v/>
      </c>
      <c r="S282" s="71"/>
      <c r="T282" s="71"/>
      <c r="U282" s="71"/>
      <c r="V282" s="71"/>
      <c r="W282" s="71"/>
      <c r="X282" s="50" t="s">
        <v>17</v>
      </c>
      <c r="Y282" s="50"/>
      <c r="Z282" s="52" t="str">
        <f>IF(Z61="","",Z61)</f>
        <v/>
      </c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3"/>
      <c r="AQ282" s="18"/>
      <c r="AR282" s="18"/>
      <c r="AS282" s="315"/>
      <c r="AT282" s="316"/>
      <c r="AU282" s="316"/>
      <c r="AV282" s="316"/>
      <c r="AW282" s="316"/>
      <c r="AX282" s="316"/>
      <c r="AY282" s="316"/>
      <c r="AZ282" s="316"/>
      <c r="BA282" s="316"/>
      <c r="BB282" s="316"/>
      <c r="BC282" s="316"/>
      <c r="BD282" s="316"/>
      <c r="BE282" s="316"/>
      <c r="BF282" s="316"/>
      <c r="BG282" s="316"/>
      <c r="BH282" s="316"/>
      <c r="BI282" s="316"/>
      <c r="BJ282" s="316"/>
      <c r="BK282" s="316"/>
      <c r="BL282" s="316"/>
      <c r="BM282" s="316"/>
      <c r="BN282" s="316"/>
      <c r="BO282" s="316"/>
      <c r="BP282" s="316"/>
      <c r="BQ282" s="316"/>
      <c r="BR282" s="316"/>
      <c r="BS282" s="317"/>
    </row>
    <row r="283" spans="2:71" ht="3.75" customHeight="1" x14ac:dyDescent="0.2">
      <c r="B283" s="304"/>
      <c r="C283" s="99"/>
      <c r="D283" s="99"/>
      <c r="E283" s="121"/>
      <c r="F283" s="122"/>
      <c r="G283" s="122"/>
      <c r="H283" s="122"/>
      <c r="I283" s="297"/>
      <c r="J283" s="299"/>
      <c r="K283" s="71"/>
      <c r="L283" s="71"/>
      <c r="M283" s="71"/>
      <c r="N283" s="71"/>
      <c r="O283" s="71"/>
      <c r="P283" s="50"/>
      <c r="Q283" s="50"/>
      <c r="R283" s="71"/>
      <c r="S283" s="71"/>
      <c r="T283" s="71"/>
      <c r="U283" s="71"/>
      <c r="V283" s="71"/>
      <c r="W283" s="71"/>
      <c r="X283" s="50"/>
      <c r="Y283" s="50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3"/>
      <c r="AQ283" s="18"/>
      <c r="AR283" s="18"/>
      <c r="AS283" s="315"/>
      <c r="AT283" s="316"/>
      <c r="AU283" s="316"/>
      <c r="AV283" s="316"/>
      <c r="AW283" s="316"/>
      <c r="AX283" s="316"/>
      <c r="AY283" s="316"/>
      <c r="AZ283" s="316"/>
      <c r="BA283" s="316"/>
      <c r="BB283" s="316"/>
      <c r="BC283" s="316"/>
      <c r="BD283" s="316"/>
      <c r="BE283" s="316"/>
      <c r="BF283" s="316"/>
      <c r="BG283" s="316"/>
      <c r="BH283" s="316"/>
      <c r="BI283" s="316"/>
      <c r="BJ283" s="316"/>
      <c r="BK283" s="316"/>
      <c r="BL283" s="316"/>
      <c r="BM283" s="316"/>
      <c r="BN283" s="316"/>
      <c r="BO283" s="316"/>
      <c r="BP283" s="316"/>
      <c r="BQ283" s="316"/>
      <c r="BR283" s="316"/>
      <c r="BS283" s="317"/>
    </row>
    <row r="284" spans="2:71" ht="3.75" customHeight="1" x14ac:dyDescent="0.2">
      <c r="B284" s="304"/>
      <c r="C284" s="99"/>
      <c r="D284" s="99"/>
      <c r="E284" s="121"/>
      <c r="F284" s="122"/>
      <c r="G284" s="122"/>
      <c r="H284" s="122"/>
      <c r="I284" s="297"/>
      <c r="J284" s="299"/>
      <c r="K284" s="71"/>
      <c r="L284" s="71"/>
      <c r="M284" s="71"/>
      <c r="N284" s="71"/>
      <c r="O284" s="71"/>
      <c r="P284" s="50"/>
      <c r="Q284" s="50"/>
      <c r="R284" s="71"/>
      <c r="S284" s="71"/>
      <c r="T284" s="71"/>
      <c r="U284" s="71"/>
      <c r="V284" s="71"/>
      <c r="W284" s="71"/>
      <c r="X284" s="50"/>
      <c r="Y284" s="50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3"/>
      <c r="AQ284" s="18"/>
      <c r="AR284" s="18"/>
      <c r="AS284" s="318"/>
      <c r="AT284" s="319"/>
      <c r="AU284" s="319"/>
      <c r="AV284" s="319"/>
      <c r="AW284" s="319"/>
      <c r="AX284" s="319"/>
      <c r="AY284" s="319"/>
      <c r="AZ284" s="319"/>
      <c r="BA284" s="319"/>
      <c r="BB284" s="319"/>
      <c r="BC284" s="319"/>
      <c r="BD284" s="319"/>
      <c r="BE284" s="319"/>
      <c r="BF284" s="319"/>
      <c r="BG284" s="319"/>
      <c r="BH284" s="319"/>
      <c r="BI284" s="319"/>
      <c r="BJ284" s="319"/>
      <c r="BK284" s="319"/>
      <c r="BL284" s="319"/>
      <c r="BM284" s="319"/>
      <c r="BN284" s="319"/>
      <c r="BO284" s="319"/>
      <c r="BP284" s="319"/>
      <c r="BQ284" s="319"/>
      <c r="BR284" s="319"/>
      <c r="BS284" s="320"/>
    </row>
    <row r="285" spans="2:71" ht="3.75" customHeight="1" x14ac:dyDescent="0.2">
      <c r="B285" s="304"/>
      <c r="C285" s="99"/>
      <c r="D285" s="99"/>
      <c r="E285" s="121"/>
      <c r="F285" s="122"/>
      <c r="G285" s="122"/>
      <c r="H285" s="122"/>
      <c r="I285" s="297"/>
      <c r="J285" s="299"/>
      <c r="K285" s="71"/>
      <c r="L285" s="71"/>
      <c r="M285" s="71"/>
      <c r="N285" s="71"/>
      <c r="O285" s="71"/>
      <c r="P285" s="50"/>
      <c r="Q285" s="50"/>
      <c r="R285" s="71"/>
      <c r="S285" s="71"/>
      <c r="T285" s="71"/>
      <c r="U285" s="71"/>
      <c r="V285" s="71"/>
      <c r="W285" s="71"/>
      <c r="X285" s="50"/>
      <c r="Y285" s="50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3"/>
      <c r="AQ285" s="18"/>
      <c r="AR285" s="18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6"/>
      <c r="BQ285" s="16"/>
      <c r="BR285" s="16"/>
      <c r="BS285" s="16"/>
    </row>
    <row r="286" spans="2:71" ht="3.75" customHeight="1" x14ac:dyDescent="0.2">
      <c r="B286" s="305"/>
      <c r="C286" s="306"/>
      <c r="D286" s="306"/>
      <c r="E286" s="124"/>
      <c r="F286" s="125"/>
      <c r="G286" s="125"/>
      <c r="H286" s="125"/>
      <c r="I286" s="298"/>
      <c r="J286" s="300"/>
      <c r="K286" s="301"/>
      <c r="L286" s="301"/>
      <c r="M286" s="301"/>
      <c r="N286" s="301"/>
      <c r="O286" s="301"/>
      <c r="P286" s="51"/>
      <c r="Q286" s="51"/>
      <c r="R286" s="301"/>
      <c r="S286" s="301"/>
      <c r="T286" s="301"/>
      <c r="U286" s="301"/>
      <c r="V286" s="301"/>
      <c r="W286" s="301"/>
      <c r="X286" s="51"/>
      <c r="Y286" s="51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5"/>
      <c r="AQ286" s="18"/>
      <c r="AR286" s="18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6"/>
      <c r="BQ286" s="16"/>
      <c r="BR286" s="16"/>
      <c r="BS286" s="16"/>
    </row>
    <row r="287" spans="2:71" ht="3.75" customHeight="1" x14ac:dyDescent="0.2">
      <c r="B287" s="7"/>
      <c r="C287" s="7"/>
      <c r="D287" s="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2:71" ht="3.75" customHeight="1" thickBot="1" x14ac:dyDescent="0.25">
      <c r="B288" s="7"/>
      <c r="C288" s="7"/>
      <c r="D288" s="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2:71" ht="3.75" customHeight="1" x14ac:dyDescent="0.2">
      <c r="B289" s="95" t="s">
        <v>18</v>
      </c>
      <c r="C289" s="96"/>
      <c r="D289" s="97"/>
      <c r="E289" s="104" t="s">
        <v>19</v>
      </c>
      <c r="F289" s="105"/>
      <c r="G289" s="105"/>
      <c r="H289" s="105"/>
      <c r="I289" s="106"/>
      <c r="J289" s="109" t="str">
        <f>IF(J68="","",J68)</f>
        <v/>
      </c>
      <c r="K289" s="110"/>
      <c r="L289" s="110"/>
      <c r="M289" s="110"/>
      <c r="N289" s="110"/>
      <c r="O289" s="111"/>
      <c r="P289" s="118" t="s">
        <v>20</v>
      </c>
      <c r="Q289" s="119"/>
      <c r="R289" s="119"/>
      <c r="S289" s="120"/>
      <c r="T289" s="243" t="str">
        <f>IF(T68="","",T68)</f>
        <v/>
      </c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36"/>
      <c r="AF289" s="223" t="str">
        <f>IF(AF68="","",AF68)</f>
        <v/>
      </c>
      <c r="AG289" s="244"/>
      <c r="AH289" s="244"/>
      <c r="AI289" s="244"/>
      <c r="AJ289" s="244"/>
      <c r="AK289" s="244"/>
      <c r="AL289" s="244"/>
      <c r="AM289" s="244"/>
      <c r="AN289" s="244"/>
      <c r="AO289" s="244"/>
      <c r="AP289" s="244"/>
      <c r="AQ289" s="226"/>
      <c r="AR289" s="104" t="s">
        <v>21</v>
      </c>
      <c r="AS289" s="105"/>
      <c r="AT289" s="105"/>
      <c r="AU289" s="106"/>
      <c r="AV289" s="227" t="s">
        <v>22</v>
      </c>
      <c r="AW289" s="228"/>
      <c r="AX289" s="228"/>
      <c r="AY289" s="279"/>
      <c r="AZ289" s="223"/>
      <c r="BA289" s="224"/>
      <c r="BB289" s="225" t="s">
        <v>1</v>
      </c>
      <c r="BC289" s="236"/>
      <c r="BD289" s="223"/>
      <c r="BE289" s="224"/>
      <c r="BF289" s="225" t="s">
        <v>2</v>
      </c>
      <c r="BG289" s="236"/>
      <c r="BH289" s="223"/>
      <c r="BI289" s="224"/>
      <c r="BJ289" s="225" t="s">
        <v>23</v>
      </c>
      <c r="BK289" s="226"/>
      <c r="BL289" s="118" t="s">
        <v>24</v>
      </c>
      <c r="BM289" s="119"/>
      <c r="BN289" s="120"/>
      <c r="BO289" s="227" t="s">
        <v>25</v>
      </c>
      <c r="BP289" s="228"/>
      <c r="BQ289" s="228"/>
      <c r="BR289" s="228"/>
      <c r="BS289" s="229"/>
    </row>
    <row r="290" spans="2:71" ht="3.75" customHeight="1" x14ac:dyDescent="0.2">
      <c r="B290" s="98"/>
      <c r="C290" s="99"/>
      <c r="D290" s="100"/>
      <c r="E290" s="32"/>
      <c r="F290" s="33"/>
      <c r="G290" s="33"/>
      <c r="H290" s="33"/>
      <c r="I290" s="107"/>
      <c r="J290" s="112"/>
      <c r="K290" s="113"/>
      <c r="L290" s="113"/>
      <c r="M290" s="113"/>
      <c r="N290" s="113"/>
      <c r="O290" s="114"/>
      <c r="P290" s="121"/>
      <c r="Q290" s="122"/>
      <c r="R290" s="122"/>
      <c r="S290" s="123"/>
      <c r="T290" s="245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190"/>
      <c r="AF290" s="185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192"/>
      <c r="AR290" s="32"/>
      <c r="AS290" s="33"/>
      <c r="AT290" s="33"/>
      <c r="AU290" s="107"/>
      <c r="AV290" s="195"/>
      <c r="AW290" s="26"/>
      <c r="AX290" s="26"/>
      <c r="AY290" s="280"/>
      <c r="AZ290" s="185"/>
      <c r="BA290" s="186"/>
      <c r="BB290" s="189"/>
      <c r="BC290" s="190"/>
      <c r="BD290" s="185"/>
      <c r="BE290" s="186"/>
      <c r="BF290" s="189"/>
      <c r="BG290" s="190"/>
      <c r="BH290" s="185"/>
      <c r="BI290" s="186"/>
      <c r="BJ290" s="189"/>
      <c r="BK290" s="192"/>
      <c r="BL290" s="121"/>
      <c r="BM290" s="122"/>
      <c r="BN290" s="123"/>
      <c r="BO290" s="195"/>
      <c r="BP290" s="26"/>
      <c r="BQ290" s="26"/>
      <c r="BR290" s="26"/>
      <c r="BS290" s="196"/>
    </row>
    <row r="291" spans="2:71" ht="3.75" customHeight="1" x14ac:dyDescent="0.2">
      <c r="B291" s="98"/>
      <c r="C291" s="99"/>
      <c r="D291" s="100"/>
      <c r="E291" s="32"/>
      <c r="F291" s="33"/>
      <c r="G291" s="33"/>
      <c r="H291" s="33"/>
      <c r="I291" s="107"/>
      <c r="J291" s="112"/>
      <c r="K291" s="113"/>
      <c r="L291" s="113"/>
      <c r="M291" s="113"/>
      <c r="N291" s="113"/>
      <c r="O291" s="114"/>
      <c r="P291" s="121"/>
      <c r="Q291" s="122"/>
      <c r="R291" s="122"/>
      <c r="S291" s="123"/>
      <c r="T291" s="245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190"/>
      <c r="AF291" s="185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192"/>
      <c r="AR291" s="32"/>
      <c r="AS291" s="33"/>
      <c r="AT291" s="33"/>
      <c r="AU291" s="107"/>
      <c r="AV291" s="195"/>
      <c r="AW291" s="26"/>
      <c r="AX291" s="26"/>
      <c r="AY291" s="280"/>
      <c r="AZ291" s="185"/>
      <c r="BA291" s="186"/>
      <c r="BB291" s="189"/>
      <c r="BC291" s="190"/>
      <c r="BD291" s="185"/>
      <c r="BE291" s="186"/>
      <c r="BF291" s="189"/>
      <c r="BG291" s="190"/>
      <c r="BH291" s="185"/>
      <c r="BI291" s="186"/>
      <c r="BJ291" s="189"/>
      <c r="BK291" s="192"/>
      <c r="BL291" s="121"/>
      <c r="BM291" s="122"/>
      <c r="BN291" s="123"/>
      <c r="BO291" s="195"/>
      <c r="BP291" s="26"/>
      <c r="BQ291" s="26"/>
      <c r="BR291" s="26"/>
      <c r="BS291" s="196"/>
    </row>
    <row r="292" spans="2:71" ht="3.75" customHeight="1" x14ac:dyDescent="0.2">
      <c r="B292" s="98"/>
      <c r="C292" s="99"/>
      <c r="D292" s="100"/>
      <c r="E292" s="32"/>
      <c r="F292" s="33"/>
      <c r="G292" s="33"/>
      <c r="H292" s="33"/>
      <c r="I292" s="107"/>
      <c r="J292" s="112"/>
      <c r="K292" s="113"/>
      <c r="L292" s="113"/>
      <c r="M292" s="113"/>
      <c r="N292" s="113"/>
      <c r="O292" s="114"/>
      <c r="P292" s="121"/>
      <c r="Q292" s="122"/>
      <c r="R292" s="122"/>
      <c r="S292" s="123"/>
      <c r="T292" s="246"/>
      <c r="U292" s="247"/>
      <c r="V292" s="247"/>
      <c r="W292" s="247"/>
      <c r="X292" s="247"/>
      <c r="Y292" s="247"/>
      <c r="Z292" s="247"/>
      <c r="AA292" s="247"/>
      <c r="AB292" s="247"/>
      <c r="AC292" s="247"/>
      <c r="AD292" s="247"/>
      <c r="AE292" s="248"/>
      <c r="AF292" s="249"/>
      <c r="AG292" s="247"/>
      <c r="AH292" s="247"/>
      <c r="AI292" s="247"/>
      <c r="AJ292" s="247"/>
      <c r="AK292" s="247"/>
      <c r="AL292" s="247"/>
      <c r="AM292" s="247"/>
      <c r="AN292" s="247"/>
      <c r="AO292" s="247"/>
      <c r="AP292" s="247"/>
      <c r="AQ292" s="250"/>
      <c r="AR292" s="32"/>
      <c r="AS292" s="33"/>
      <c r="AT292" s="33"/>
      <c r="AU292" s="107"/>
      <c r="AV292" s="195"/>
      <c r="AW292" s="26"/>
      <c r="AX292" s="26"/>
      <c r="AY292" s="280"/>
      <c r="AZ292" s="230" t="str">
        <f>IF(AZ71="","",AZ71)</f>
        <v/>
      </c>
      <c r="BA292" s="231"/>
      <c r="BB292" s="58" t="str">
        <f t="shared" ref="BB292" si="17">IF(BB71="","",BB71)</f>
        <v/>
      </c>
      <c r="BC292" s="234"/>
      <c r="BD292" s="230" t="str">
        <f t="shared" ref="BD292" si="18">IF(BD71="","",BD71)</f>
        <v/>
      </c>
      <c r="BE292" s="231"/>
      <c r="BF292" s="58" t="str">
        <f t="shared" ref="BF292" si="19">IF(BF71="","",BF71)</f>
        <v/>
      </c>
      <c r="BG292" s="234"/>
      <c r="BH292" s="230" t="str">
        <f t="shared" ref="BH292" si="20">IF(BH71="","",BH71)</f>
        <v/>
      </c>
      <c r="BI292" s="231"/>
      <c r="BJ292" s="58" t="str">
        <f t="shared" ref="BJ292" si="21">IF(BJ71="","",BJ71)</f>
        <v/>
      </c>
      <c r="BK292" s="59"/>
      <c r="BL292" s="121"/>
      <c r="BM292" s="122"/>
      <c r="BN292" s="123"/>
      <c r="BO292" s="195"/>
      <c r="BP292" s="26"/>
      <c r="BQ292" s="26"/>
      <c r="BR292" s="26"/>
      <c r="BS292" s="196"/>
    </row>
    <row r="293" spans="2:71" ht="3.75" customHeight="1" x14ac:dyDescent="0.2">
      <c r="B293" s="98"/>
      <c r="C293" s="99"/>
      <c r="D293" s="100"/>
      <c r="E293" s="32"/>
      <c r="F293" s="33"/>
      <c r="G293" s="33"/>
      <c r="H293" s="33"/>
      <c r="I293" s="107"/>
      <c r="J293" s="112"/>
      <c r="K293" s="113"/>
      <c r="L293" s="113"/>
      <c r="M293" s="113"/>
      <c r="N293" s="113"/>
      <c r="O293" s="114"/>
      <c r="P293" s="121"/>
      <c r="Q293" s="122"/>
      <c r="R293" s="122"/>
      <c r="S293" s="123"/>
      <c r="T293" s="251" t="str">
        <f>IF(T72="","",T72)</f>
        <v/>
      </c>
      <c r="U293" s="252"/>
      <c r="V293" s="252"/>
      <c r="W293" s="252"/>
      <c r="X293" s="252"/>
      <c r="Y293" s="252"/>
      <c r="Z293" s="252"/>
      <c r="AA293" s="252"/>
      <c r="AB293" s="252"/>
      <c r="AC293" s="252"/>
      <c r="AD293" s="252"/>
      <c r="AE293" s="253"/>
      <c r="AF293" s="260" t="str">
        <f>IF(AF72="","",AF72)</f>
        <v/>
      </c>
      <c r="AG293" s="252"/>
      <c r="AH293" s="252"/>
      <c r="AI293" s="252"/>
      <c r="AJ293" s="252"/>
      <c r="AK293" s="252"/>
      <c r="AL293" s="252"/>
      <c r="AM293" s="252"/>
      <c r="AN293" s="252"/>
      <c r="AO293" s="252"/>
      <c r="AP293" s="252"/>
      <c r="AQ293" s="261"/>
      <c r="AR293" s="32"/>
      <c r="AS293" s="33"/>
      <c r="AT293" s="33"/>
      <c r="AU293" s="107"/>
      <c r="AV293" s="195"/>
      <c r="AW293" s="26"/>
      <c r="AX293" s="26"/>
      <c r="AY293" s="280"/>
      <c r="AZ293" s="230"/>
      <c r="BA293" s="231"/>
      <c r="BB293" s="58"/>
      <c r="BC293" s="234"/>
      <c r="BD293" s="230"/>
      <c r="BE293" s="231"/>
      <c r="BF293" s="58"/>
      <c r="BG293" s="234"/>
      <c r="BH293" s="230"/>
      <c r="BI293" s="231"/>
      <c r="BJ293" s="58"/>
      <c r="BK293" s="59"/>
      <c r="BL293" s="121"/>
      <c r="BM293" s="122"/>
      <c r="BN293" s="123"/>
      <c r="BO293" s="195"/>
      <c r="BP293" s="26"/>
      <c r="BQ293" s="26"/>
      <c r="BR293" s="26"/>
      <c r="BS293" s="196"/>
    </row>
    <row r="294" spans="2:71" ht="3.75" customHeight="1" x14ac:dyDescent="0.2">
      <c r="B294" s="98"/>
      <c r="C294" s="99"/>
      <c r="D294" s="100"/>
      <c r="E294" s="32"/>
      <c r="F294" s="33"/>
      <c r="G294" s="33"/>
      <c r="H294" s="33"/>
      <c r="I294" s="107"/>
      <c r="J294" s="112"/>
      <c r="K294" s="113"/>
      <c r="L294" s="113"/>
      <c r="M294" s="113"/>
      <c r="N294" s="113"/>
      <c r="O294" s="114"/>
      <c r="P294" s="121"/>
      <c r="Q294" s="122"/>
      <c r="R294" s="122"/>
      <c r="S294" s="123"/>
      <c r="T294" s="254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6"/>
      <c r="AF294" s="262"/>
      <c r="AG294" s="255"/>
      <c r="AH294" s="255"/>
      <c r="AI294" s="255"/>
      <c r="AJ294" s="255"/>
      <c r="AK294" s="255"/>
      <c r="AL294" s="255"/>
      <c r="AM294" s="255"/>
      <c r="AN294" s="255"/>
      <c r="AO294" s="255"/>
      <c r="AP294" s="255"/>
      <c r="AQ294" s="263"/>
      <c r="AR294" s="32"/>
      <c r="AS294" s="33"/>
      <c r="AT294" s="33"/>
      <c r="AU294" s="107"/>
      <c r="AV294" s="195"/>
      <c r="AW294" s="26"/>
      <c r="AX294" s="26"/>
      <c r="AY294" s="280"/>
      <c r="AZ294" s="230"/>
      <c r="BA294" s="231"/>
      <c r="BB294" s="58"/>
      <c r="BC294" s="234"/>
      <c r="BD294" s="230"/>
      <c r="BE294" s="231"/>
      <c r="BF294" s="58"/>
      <c r="BG294" s="234"/>
      <c r="BH294" s="230"/>
      <c r="BI294" s="231"/>
      <c r="BJ294" s="58"/>
      <c r="BK294" s="59"/>
      <c r="BL294" s="121"/>
      <c r="BM294" s="122"/>
      <c r="BN294" s="123"/>
      <c r="BO294" s="195"/>
      <c r="BP294" s="26"/>
      <c r="BQ294" s="26"/>
      <c r="BR294" s="26"/>
      <c r="BS294" s="196"/>
    </row>
    <row r="295" spans="2:71" ht="3.75" customHeight="1" x14ac:dyDescent="0.2">
      <c r="B295" s="98"/>
      <c r="C295" s="99"/>
      <c r="D295" s="100"/>
      <c r="E295" s="32"/>
      <c r="F295" s="33"/>
      <c r="G295" s="33"/>
      <c r="H295" s="33"/>
      <c r="I295" s="107"/>
      <c r="J295" s="112"/>
      <c r="K295" s="113"/>
      <c r="L295" s="113"/>
      <c r="M295" s="113"/>
      <c r="N295" s="113"/>
      <c r="O295" s="114"/>
      <c r="P295" s="121"/>
      <c r="Q295" s="122"/>
      <c r="R295" s="122"/>
      <c r="S295" s="123"/>
      <c r="T295" s="254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6"/>
      <c r="AF295" s="262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63"/>
      <c r="AR295" s="32"/>
      <c r="AS295" s="33"/>
      <c r="AT295" s="33"/>
      <c r="AU295" s="107"/>
      <c r="AV295" s="237" t="s">
        <v>26</v>
      </c>
      <c r="AW295" s="238"/>
      <c r="AX295" s="238"/>
      <c r="AY295" s="239"/>
      <c r="AZ295" s="230"/>
      <c r="BA295" s="231"/>
      <c r="BB295" s="58"/>
      <c r="BC295" s="234"/>
      <c r="BD295" s="230"/>
      <c r="BE295" s="231"/>
      <c r="BF295" s="58"/>
      <c r="BG295" s="234"/>
      <c r="BH295" s="230"/>
      <c r="BI295" s="231"/>
      <c r="BJ295" s="58"/>
      <c r="BK295" s="59"/>
      <c r="BL295" s="121"/>
      <c r="BM295" s="122"/>
      <c r="BN295" s="123"/>
      <c r="BO295" s="195"/>
      <c r="BP295" s="26"/>
      <c r="BQ295" s="26"/>
      <c r="BR295" s="26"/>
      <c r="BS295" s="196"/>
    </row>
    <row r="296" spans="2:71" ht="3.75" customHeight="1" x14ac:dyDescent="0.2">
      <c r="B296" s="98"/>
      <c r="C296" s="99"/>
      <c r="D296" s="100"/>
      <c r="E296" s="32"/>
      <c r="F296" s="33"/>
      <c r="G296" s="33"/>
      <c r="H296" s="33"/>
      <c r="I296" s="107"/>
      <c r="J296" s="112"/>
      <c r="K296" s="113"/>
      <c r="L296" s="113"/>
      <c r="M296" s="113"/>
      <c r="N296" s="113"/>
      <c r="O296" s="114"/>
      <c r="P296" s="121"/>
      <c r="Q296" s="122"/>
      <c r="R296" s="122"/>
      <c r="S296" s="123"/>
      <c r="T296" s="254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6"/>
      <c r="AF296" s="262"/>
      <c r="AG296" s="255"/>
      <c r="AH296" s="255"/>
      <c r="AI296" s="255"/>
      <c r="AJ296" s="255"/>
      <c r="AK296" s="255"/>
      <c r="AL296" s="255"/>
      <c r="AM296" s="255"/>
      <c r="AN296" s="255"/>
      <c r="AO296" s="255"/>
      <c r="AP296" s="255"/>
      <c r="AQ296" s="263"/>
      <c r="AR296" s="32"/>
      <c r="AS296" s="33"/>
      <c r="AT296" s="33"/>
      <c r="AU296" s="107"/>
      <c r="AV296" s="237"/>
      <c r="AW296" s="238"/>
      <c r="AX296" s="238"/>
      <c r="AY296" s="239"/>
      <c r="AZ296" s="230"/>
      <c r="BA296" s="231"/>
      <c r="BB296" s="58"/>
      <c r="BC296" s="234"/>
      <c r="BD296" s="230"/>
      <c r="BE296" s="231"/>
      <c r="BF296" s="58"/>
      <c r="BG296" s="234"/>
      <c r="BH296" s="230"/>
      <c r="BI296" s="231"/>
      <c r="BJ296" s="58"/>
      <c r="BK296" s="59"/>
      <c r="BL296" s="121"/>
      <c r="BM296" s="122"/>
      <c r="BN296" s="123"/>
      <c r="BO296" s="195"/>
      <c r="BP296" s="26"/>
      <c r="BQ296" s="26"/>
      <c r="BR296" s="26"/>
      <c r="BS296" s="196"/>
    </row>
    <row r="297" spans="2:71" ht="3.75" customHeight="1" x14ac:dyDescent="0.2">
      <c r="B297" s="98"/>
      <c r="C297" s="99"/>
      <c r="D297" s="100"/>
      <c r="E297" s="32"/>
      <c r="F297" s="33"/>
      <c r="G297" s="33"/>
      <c r="H297" s="33"/>
      <c r="I297" s="107"/>
      <c r="J297" s="112"/>
      <c r="K297" s="113"/>
      <c r="L297" s="113"/>
      <c r="M297" s="113"/>
      <c r="N297" s="113"/>
      <c r="O297" s="114"/>
      <c r="P297" s="121"/>
      <c r="Q297" s="122"/>
      <c r="R297" s="122"/>
      <c r="S297" s="123"/>
      <c r="T297" s="254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55"/>
      <c r="AE297" s="256"/>
      <c r="AF297" s="262"/>
      <c r="AG297" s="255"/>
      <c r="AH297" s="255"/>
      <c r="AI297" s="255"/>
      <c r="AJ297" s="255"/>
      <c r="AK297" s="255"/>
      <c r="AL297" s="255"/>
      <c r="AM297" s="255"/>
      <c r="AN297" s="255"/>
      <c r="AO297" s="255"/>
      <c r="AP297" s="255"/>
      <c r="AQ297" s="263"/>
      <c r="AR297" s="32"/>
      <c r="AS297" s="33"/>
      <c r="AT297" s="33"/>
      <c r="AU297" s="107"/>
      <c r="AV297" s="237"/>
      <c r="AW297" s="238"/>
      <c r="AX297" s="238"/>
      <c r="AY297" s="239"/>
      <c r="AZ297" s="230"/>
      <c r="BA297" s="231"/>
      <c r="BB297" s="58"/>
      <c r="BC297" s="234"/>
      <c r="BD297" s="230"/>
      <c r="BE297" s="231"/>
      <c r="BF297" s="58"/>
      <c r="BG297" s="234"/>
      <c r="BH297" s="230"/>
      <c r="BI297" s="231"/>
      <c r="BJ297" s="58"/>
      <c r="BK297" s="59"/>
      <c r="BL297" s="121"/>
      <c r="BM297" s="122"/>
      <c r="BN297" s="123"/>
      <c r="BO297" s="195"/>
      <c r="BP297" s="26"/>
      <c r="BQ297" s="26"/>
      <c r="BR297" s="26"/>
      <c r="BS297" s="196"/>
    </row>
    <row r="298" spans="2:71" ht="3.75" customHeight="1" x14ac:dyDescent="0.2">
      <c r="B298" s="98"/>
      <c r="C298" s="99"/>
      <c r="D298" s="100"/>
      <c r="E298" s="32"/>
      <c r="F298" s="33"/>
      <c r="G298" s="33"/>
      <c r="H298" s="33"/>
      <c r="I298" s="107"/>
      <c r="J298" s="112"/>
      <c r="K298" s="113"/>
      <c r="L298" s="113"/>
      <c r="M298" s="113"/>
      <c r="N298" s="113"/>
      <c r="O298" s="114"/>
      <c r="P298" s="121"/>
      <c r="Q298" s="122"/>
      <c r="R298" s="122"/>
      <c r="S298" s="123"/>
      <c r="T298" s="254"/>
      <c r="U298" s="255"/>
      <c r="V298" s="255"/>
      <c r="W298" s="255"/>
      <c r="X298" s="255"/>
      <c r="Y298" s="255"/>
      <c r="Z298" s="255"/>
      <c r="AA298" s="255"/>
      <c r="AB298" s="255"/>
      <c r="AC298" s="255"/>
      <c r="AD298" s="255"/>
      <c r="AE298" s="256"/>
      <c r="AF298" s="262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263"/>
      <c r="AR298" s="32"/>
      <c r="AS298" s="33"/>
      <c r="AT298" s="33"/>
      <c r="AU298" s="107"/>
      <c r="AV298" s="237"/>
      <c r="AW298" s="238"/>
      <c r="AX298" s="238"/>
      <c r="AY298" s="239"/>
      <c r="AZ298" s="230"/>
      <c r="BA298" s="231"/>
      <c r="BB298" s="58"/>
      <c r="BC298" s="234"/>
      <c r="BD298" s="230"/>
      <c r="BE298" s="231"/>
      <c r="BF298" s="58"/>
      <c r="BG298" s="234"/>
      <c r="BH298" s="230"/>
      <c r="BI298" s="231"/>
      <c r="BJ298" s="58"/>
      <c r="BK298" s="59"/>
      <c r="BL298" s="121"/>
      <c r="BM298" s="122"/>
      <c r="BN298" s="123"/>
      <c r="BO298" s="195"/>
      <c r="BP298" s="26"/>
      <c r="BQ298" s="26"/>
      <c r="BR298" s="26"/>
      <c r="BS298" s="196"/>
    </row>
    <row r="299" spans="2:71" ht="3.75" customHeight="1" x14ac:dyDescent="0.2">
      <c r="B299" s="98"/>
      <c r="C299" s="99"/>
      <c r="D299" s="100"/>
      <c r="E299" s="34"/>
      <c r="F299" s="35"/>
      <c r="G299" s="35"/>
      <c r="H299" s="35"/>
      <c r="I299" s="108"/>
      <c r="J299" s="115"/>
      <c r="K299" s="116"/>
      <c r="L299" s="116"/>
      <c r="M299" s="116"/>
      <c r="N299" s="116"/>
      <c r="O299" s="117"/>
      <c r="P299" s="124"/>
      <c r="Q299" s="125"/>
      <c r="R299" s="125"/>
      <c r="S299" s="126"/>
      <c r="T299" s="257"/>
      <c r="U299" s="258"/>
      <c r="V299" s="258"/>
      <c r="W299" s="258"/>
      <c r="X299" s="258"/>
      <c r="Y299" s="258"/>
      <c r="Z299" s="258"/>
      <c r="AA299" s="258"/>
      <c r="AB299" s="258"/>
      <c r="AC299" s="258"/>
      <c r="AD299" s="258"/>
      <c r="AE299" s="259"/>
      <c r="AF299" s="264"/>
      <c r="AG299" s="258"/>
      <c r="AH299" s="258"/>
      <c r="AI299" s="258"/>
      <c r="AJ299" s="258"/>
      <c r="AK299" s="258"/>
      <c r="AL299" s="258"/>
      <c r="AM299" s="258"/>
      <c r="AN299" s="258"/>
      <c r="AO299" s="258"/>
      <c r="AP299" s="258"/>
      <c r="AQ299" s="265"/>
      <c r="AR299" s="34"/>
      <c r="AS299" s="35"/>
      <c r="AT299" s="35"/>
      <c r="AU299" s="108"/>
      <c r="AV299" s="240"/>
      <c r="AW299" s="241"/>
      <c r="AX299" s="241"/>
      <c r="AY299" s="242"/>
      <c r="AZ299" s="232"/>
      <c r="BA299" s="233"/>
      <c r="BB299" s="60"/>
      <c r="BC299" s="235"/>
      <c r="BD299" s="232"/>
      <c r="BE299" s="233"/>
      <c r="BF299" s="60"/>
      <c r="BG299" s="235"/>
      <c r="BH299" s="232"/>
      <c r="BI299" s="233"/>
      <c r="BJ299" s="60"/>
      <c r="BK299" s="61"/>
      <c r="BL299" s="124"/>
      <c r="BM299" s="125"/>
      <c r="BN299" s="126"/>
      <c r="BO299" s="197"/>
      <c r="BP299" s="28"/>
      <c r="BQ299" s="28"/>
      <c r="BR299" s="28"/>
      <c r="BS299" s="198"/>
    </row>
    <row r="300" spans="2:71" ht="3.75" customHeight="1" x14ac:dyDescent="0.2">
      <c r="B300" s="98"/>
      <c r="C300" s="99"/>
      <c r="D300" s="100"/>
      <c r="E300" s="30" t="s">
        <v>27</v>
      </c>
      <c r="F300" s="31"/>
      <c r="G300" s="31"/>
      <c r="H300" s="31"/>
      <c r="I300" s="127"/>
      <c r="J300" s="128" t="s">
        <v>28</v>
      </c>
      <c r="K300" s="129"/>
      <c r="L300" s="129"/>
      <c r="M300" s="129"/>
      <c r="N300" s="129"/>
      <c r="O300" s="130"/>
      <c r="P300" s="86" t="s">
        <v>46</v>
      </c>
      <c r="Q300" s="87"/>
      <c r="R300" s="87"/>
      <c r="S300" s="88"/>
      <c r="T300" s="23" t="str">
        <f>IF(T79="","",T79)</f>
        <v/>
      </c>
      <c r="U300" s="21"/>
      <c r="V300" s="21" t="str">
        <f t="shared" ref="V300" si="22">IF(V79="","",V79)</f>
        <v/>
      </c>
      <c r="W300" s="21"/>
      <c r="X300" s="21" t="str">
        <f t="shared" ref="X300" si="23">IF(X79="","",X79)</f>
        <v/>
      </c>
      <c r="Y300" s="21"/>
      <c r="Z300" s="21" t="str">
        <f t="shared" ref="Z300" si="24">IF(Z79="","",Z79)</f>
        <v/>
      </c>
      <c r="AA300" s="22"/>
      <c r="AB300" s="23" t="str">
        <f t="shared" ref="AB300" si="25">IF(AB79="","",AB79)</f>
        <v/>
      </c>
      <c r="AC300" s="21"/>
      <c r="AD300" s="21" t="str">
        <f t="shared" ref="AD300" si="26">IF(AD79="","",AD79)</f>
        <v/>
      </c>
      <c r="AE300" s="21"/>
      <c r="AF300" s="21" t="str">
        <f t="shared" ref="AF300" si="27">IF(AF79="","",AF79)</f>
        <v/>
      </c>
      <c r="AG300" s="21"/>
      <c r="AH300" s="21" t="str">
        <f t="shared" ref="AH300" si="28">IF(AH79="","",AH79)</f>
        <v/>
      </c>
      <c r="AI300" s="22"/>
      <c r="AJ300" s="23" t="str">
        <f t="shared" ref="AJ300" si="29">IF(AJ79="","",AJ79)</f>
        <v/>
      </c>
      <c r="AK300" s="21"/>
      <c r="AL300" s="21" t="str">
        <f t="shared" ref="AL300" si="30">IF(AL79="","",AL79)</f>
        <v/>
      </c>
      <c r="AM300" s="21"/>
      <c r="AN300" s="21" t="str">
        <f t="shared" ref="AN300" si="31">IF(AN79="","",AN79)</f>
        <v/>
      </c>
      <c r="AO300" s="21"/>
      <c r="AP300" s="21" t="str">
        <f t="shared" ref="AP300" si="32">IF(AP79="","",AP79)</f>
        <v/>
      </c>
      <c r="AQ300" s="22"/>
      <c r="AR300" s="30" t="s">
        <v>30</v>
      </c>
      <c r="AS300" s="31"/>
      <c r="AT300" s="31"/>
      <c r="AU300" s="127"/>
      <c r="AV300" s="171" t="s">
        <v>26</v>
      </c>
      <c r="AW300" s="172"/>
      <c r="AX300" s="172"/>
      <c r="AY300" s="173"/>
      <c r="AZ300" s="183"/>
      <c r="BA300" s="184"/>
      <c r="BB300" s="187" t="s">
        <v>1</v>
      </c>
      <c r="BC300" s="188"/>
      <c r="BD300" s="183"/>
      <c r="BE300" s="184"/>
      <c r="BF300" s="187" t="s">
        <v>2</v>
      </c>
      <c r="BG300" s="188"/>
      <c r="BH300" s="183"/>
      <c r="BI300" s="184"/>
      <c r="BJ300" s="187" t="s">
        <v>23</v>
      </c>
      <c r="BK300" s="191"/>
      <c r="BL300" s="30" t="s">
        <v>31</v>
      </c>
      <c r="BM300" s="31"/>
      <c r="BN300" s="127"/>
      <c r="BO300" s="193" t="s">
        <v>43</v>
      </c>
      <c r="BP300" s="24"/>
      <c r="BQ300" s="24"/>
      <c r="BR300" s="24"/>
      <c r="BS300" s="194"/>
    </row>
    <row r="301" spans="2:71" ht="3.75" customHeight="1" x14ac:dyDescent="0.2">
      <c r="B301" s="98"/>
      <c r="C301" s="99"/>
      <c r="D301" s="100"/>
      <c r="E301" s="32"/>
      <c r="F301" s="33"/>
      <c r="G301" s="33"/>
      <c r="H301" s="33"/>
      <c r="I301" s="107"/>
      <c r="J301" s="131"/>
      <c r="K301" s="132"/>
      <c r="L301" s="132"/>
      <c r="M301" s="132"/>
      <c r="N301" s="132"/>
      <c r="O301" s="133"/>
      <c r="P301" s="89"/>
      <c r="Q301" s="90"/>
      <c r="R301" s="90"/>
      <c r="S301" s="91"/>
      <c r="T301" s="23"/>
      <c r="U301" s="21"/>
      <c r="V301" s="21"/>
      <c r="W301" s="21"/>
      <c r="X301" s="21"/>
      <c r="Y301" s="21"/>
      <c r="Z301" s="21"/>
      <c r="AA301" s="22"/>
      <c r="AB301" s="23"/>
      <c r="AC301" s="21"/>
      <c r="AD301" s="21"/>
      <c r="AE301" s="21"/>
      <c r="AF301" s="21"/>
      <c r="AG301" s="21"/>
      <c r="AH301" s="21"/>
      <c r="AI301" s="22"/>
      <c r="AJ301" s="23"/>
      <c r="AK301" s="21"/>
      <c r="AL301" s="21"/>
      <c r="AM301" s="21"/>
      <c r="AN301" s="21"/>
      <c r="AO301" s="21"/>
      <c r="AP301" s="21"/>
      <c r="AQ301" s="22"/>
      <c r="AR301" s="32"/>
      <c r="AS301" s="33"/>
      <c r="AT301" s="33"/>
      <c r="AU301" s="107"/>
      <c r="AV301" s="174"/>
      <c r="AW301" s="175"/>
      <c r="AX301" s="175"/>
      <c r="AY301" s="176"/>
      <c r="AZ301" s="185"/>
      <c r="BA301" s="186"/>
      <c r="BB301" s="189"/>
      <c r="BC301" s="190"/>
      <c r="BD301" s="185"/>
      <c r="BE301" s="186"/>
      <c r="BF301" s="189"/>
      <c r="BG301" s="190"/>
      <c r="BH301" s="185"/>
      <c r="BI301" s="186"/>
      <c r="BJ301" s="189"/>
      <c r="BK301" s="192"/>
      <c r="BL301" s="32"/>
      <c r="BM301" s="33"/>
      <c r="BN301" s="107"/>
      <c r="BO301" s="195"/>
      <c r="BP301" s="26"/>
      <c r="BQ301" s="26"/>
      <c r="BR301" s="26"/>
      <c r="BS301" s="196"/>
    </row>
    <row r="302" spans="2:71" ht="3.75" customHeight="1" x14ac:dyDescent="0.2">
      <c r="B302" s="98"/>
      <c r="C302" s="99"/>
      <c r="D302" s="100"/>
      <c r="E302" s="32"/>
      <c r="F302" s="33"/>
      <c r="G302" s="33"/>
      <c r="H302" s="33"/>
      <c r="I302" s="107"/>
      <c r="J302" s="131"/>
      <c r="K302" s="132"/>
      <c r="L302" s="132"/>
      <c r="M302" s="132"/>
      <c r="N302" s="132"/>
      <c r="O302" s="133"/>
      <c r="P302" s="89"/>
      <c r="Q302" s="90"/>
      <c r="R302" s="90"/>
      <c r="S302" s="91"/>
      <c r="T302" s="23"/>
      <c r="U302" s="21"/>
      <c r="V302" s="21"/>
      <c r="W302" s="21"/>
      <c r="X302" s="21"/>
      <c r="Y302" s="21"/>
      <c r="Z302" s="21"/>
      <c r="AA302" s="22"/>
      <c r="AB302" s="23"/>
      <c r="AC302" s="21"/>
      <c r="AD302" s="21"/>
      <c r="AE302" s="21"/>
      <c r="AF302" s="21"/>
      <c r="AG302" s="21"/>
      <c r="AH302" s="21"/>
      <c r="AI302" s="22"/>
      <c r="AJ302" s="23"/>
      <c r="AK302" s="21"/>
      <c r="AL302" s="21"/>
      <c r="AM302" s="21"/>
      <c r="AN302" s="21"/>
      <c r="AO302" s="21"/>
      <c r="AP302" s="21"/>
      <c r="AQ302" s="22"/>
      <c r="AR302" s="32"/>
      <c r="AS302" s="33"/>
      <c r="AT302" s="33"/>
      <c r="AU302" s="107"/>
      <c r="AV302" s="174"/>
      <c r="AW302" s="175"/>
      <c r="AX302" s="175"/>
      <c r="AY302" s="176"/>
      <c r="AZ302" s="185"/>
      <c r="BA302" s="186"/>
      <c r="BB302" s="189"/>
      <c r="BC302" s="190"/>
      <c r="BD302" s="185"/>
      <c r="BE302" s="186"/>
      <c r="BF302" s="189"/>
      <c r="BG302" s="190"/>
      <c r="BH302" s="185"/>
      <c r="BI302" s="186"/>
      <c r="BJ302" s="189"/>
      <c r="BK302" s="192"/>
      <c r="BL302" s="32"/>
      <c r="BM302" s="33"/>
      <c r="BN302" s="107"/>
      <c r="BO302" s="195"/>
      <c r="BP302" s="26"/>
      <c r="BQ302" s="26"/>
      <c r="BR302" s="26"/>
      <c r="BS302" s="196"/>
    </row>
    <row r="303" spans="2:71" ht="3.75" customHeight="1" x14ac:dyDescent="0.2">
      <c r="B303" s="98"/>
      <c r="C303" s="99"/>
      <c r="D303" s="100"/>
      <c r="E303" s="32"/>
      <c r="F303" s="33"/>
      <c r="G303" s="33"/>
      <c r="H303" s="33"/>
      <c r="I303" s="107"/>
      <c r="J303" s="131"/>
      <c r="K303" s="132"/>
      <c r="L303" s="132"/>
      <c r="M303" s="132"/>
      <c r="N303" s="132"/>
      <c r="O303" s="133"/>
      <c r="P303" s="89"/>
      <c r="Q303" s="90"/>
      <c r="R303" s="90"/>
      <c r="S303" s="91"/>
      <c r="T303" s="23"/>
      <c r="U303" s="21"/>
      <c r="V303" s="21"/>
      <c r="W303" s="21"/>
      <c r="X303" s="21"/>
      <c r="Y303" s="21"/>
      <c r="Z303" s="21"/>
      <c r="AA303" s="22"/>
      <c r="AB303" s="23"/>
      <c r="AC303" s="21"/>
      <c r="AD303" s="21"/>
      <c r="AE303" s="21"/>
      <c r="AF303" s="21"/>
      <c r="AG303" s="21"/>
      <c r="AH303" s="21"/>
      <c r="AI303" s="22"/>
      <c r="AJ303" s="23"/>
      <c r="AK303" s="21"/>
      <c r="AL303" s="21"/>
      <c r="AM303" s="21"/>
      <c r="AN303" s="21"/>
      <c r="AO303" s="21"/>
      <c r="AP303" s="21"/>
      <c r="AQ303" s="22"/>
      <c r="AR303" s="32"/>
      <c r="AS303" s="33"/>
      <c r="AT303" s="33"/>
      <c r="AU303" s="107"/>
      <c r="AV303" s="174"/>
      <c r="AW303" s="175"/>
      <c r="AX303" s="175"/>
      <c r="AY303" s="176"/>
      <c r="AZ303" s="199" t="str">
        <f>IF(AZ82="","",AZ82)</f>
        <v/>
      </c>
      <c r="BA303" s="39"/>
      <c r="BB303" s="38" t="str">
        <f t="shared" ref="BB303" si="33">IF(BB82="","",BB82)</f>
        <v/>
      </c>
      <c r="BC303" s="202"/>
      <c r="BD303" s="199" t="str">
        <f t="shared" ref="BD303" si="34">IF(BD82="","",BD82)</f>
        <v/>
      </c>
      <c r="BE303" s="39"/>
      <c r="BF303" s="38" t="str">
        <f t="shared" ref="BF303" si="35">IF(BF82="","",BF82)</f>
        <v/>
      </c>
      <c r="BG303" s="202"/>
      <c r="BH303" s="199" t="str">
        <f t="shared" ref="BH303" si="36">IF(BH82="","",BH82)</f>
        <v/>
      </c>
      <c r="BI303" s="39"/>
      <c r="BJ303" s="38" t="str">
        <f t="shared" ref="BJ303" si="37">IF(BJ82="","",BJ82)</f>
        <v/>
      </c>
      <c r="BK303" s="205"/>
      <c r="BL303" s="32"/>
      <c r="BM303" s="33"/>
      <c r="BN303" s="107"/>
      <c r="BO303" s="195"/>
      <c r="BP303" s="26"/>
      <c r="BQ303" s="26"/>
      <c r="BR303" s="26"/>
      <c r="BS303" s="196"/>
    </row>
    <row r="304" spans="2:71" ht="3.75" customHeight="1" x14ac:dyDescent="0.2">
      <c r="B304" s="98"/>
      <c r="C304" s="99"/>
      <c r="D304" s="100"/>
      <c r="E304" s="32"/>
      <c r="F304" s="33"/>
      <c r="G304" s="33"/>
      <c r="H304" s="33"/>
      <c r="I304" s="107"/>
      <c r="J304" s="131"/>
      <c r="K304" s="132"/>
      <c r="L304" s="132"/>
      <c r="M304" s="132"/>
      <c r="N304" s="132"/>
      <c r="O304" s="133"/>
      <c r="P304" s="89"/>
      <c r="Q304" s="90"/>
      <c r="R304" s="90"/>
      <c r="S304" s="91"/>
      <c r="T304" s="23"/>
      <c r="U304" s="21"/>
      <c r="V304" s="21"/>
      <c r="W304" s="21"/>
      <c r="X304" s="21"/>
      <c r="Y304" s="21"/>
      <c r="Z304" s="21"/>
      <c r="AA304" s="22"/>
      <c r="AB304" s="23"/>
      <c r="AC304" s="21"/>
      <c r="AD304" s="21"/>
      <c r="AE304" s="21"/>
      <c r="AF304" s="21"/>
      <c r="AG304" s="21"/>
      <c r="AH304" s="21"/>
      <c r="AI304" s="22"/>
      <c r="AJ304" s="23"/>
      <c r="AK304" s="21"/>
      <c r="AL304" s="21"/>
      <c r="AM304" s="21"/>
      <c r="AN304" s="21"/>
      <c r="AO304" s="21"/>
      <c r="AP304" s="21"/>
      <c r="AQ304" s="22"/>
      <c r="AR304" s="32"/>
      <c r="AS304" s="33"/>
      <c r="AT304" s="33"/>
      <c r="AU304" s="107"/>
      <c r="AV304" s="174"/>
      <c r="AW304" s="175"/>
      <c r="AX304" s="175"/>
      <c r="AY304" s="176"/>
      <c r="AZ304" s="199"/>
      <c r="BA304" s="39"/>
      <c r="BB304" s="38"/>
      <c r="BC304" s="202"/>
      <c r="BD304" s="199"/>
      <c r="BE304" s="39"/>
      <c r="BF304" s="38"/>
      <c r="BG304" s="202"/>
      <c r="BH304" s="199"/>
      <c r="BI304" s="39"/>
      <c r="BJ304" s="38"/>
      <c r="BK304" s="205"/>
      <c r="BL304" s="32"/>
      <c r="BM304" s="33"/>
      <c r="BN304" s="107"/>
      <c r="BO304" s="195"/>
      <c r="BP304" s="26"/>
      <c r="BQ304" s="26"/>
      <c r="BR304" s="26"/>
      <c r="BS304" s="196"/>
    </row>
    <row r="305" spans="2:71" ht="3.75" customHeight="1" x14ac:dyDescent="0.2">
      <c r="B305" s="98"/>
      <c r="C305" s="99"/>
      <c r="D305" s="100"/>
      <c r="E305" s="32"/>
      <c r="F305" s="33"/>
      <c r="G305" s="33"/>
      <c r="H305" s="33"/>
      <c r="I305" s="107"/>
      <c r="J305" s="131"/>
      <c r="K305" s="132"/>
      <c r="L305" s="132"/>
      <c r="M305" s="132"/>
      <c r="N305" s="132"/>
      <c r="O305" s="133"/>
      <c r="P305" s="89"/>
      <c r="Q305" s="90"/>
      <c r="R305" s="90"/>
      <c r="S305" s="91"/>
      <c r="T305" s="23"/>
      <c r="U305" s="21"/>
      <c r="V305" s="21"/>
      <c r="W305" s="21"/>
      <c r="X305" s="21"/>
      <c r="Y305" s="21"/>
      <c r="Z305" s="21"/>
      <c r="AA305" s="22"/>
      <c r="AB305" s="23"/>
      <c r="AC305" s="21"/>
      <c r="AD305" s="21"/>
      <c r="AE305" s="21"/>
      <c r="AF305" s="21"/>
      <c r="AG305" s="21"/>
      <c r="AH305" s="21"/>
      <c r="AI305" s="22"/>
      <c r="AJ305" s="23"/>
      <c r="AK305" s="21"/>
      <c r="AL305" s="21"/>
      <c r="AM305" s="21"/>
      <c r="AN305" s="21"/>
      <c r="AO305" s="21"/>
      <c r="AP305" s="21"/>
      <c r="AQ305" s="22"/>
      <c r="AR305" s="32"/>
      <c r="AS305" s="33"/>
      <c r="AT305" s="33"/>
      <c r="AU305" s="107"/>
      <c r="AV305" s="177" t="s">
        <v>47</v>
      </c>
      <c r="AW305" s="178"/>
      <c r="AX305" s="178"/>
      <c r="AY305" s="179"/>
      <c r="AZ305" s="199"/>
      <c r="BA305" s="39"/>
      <c r="BB305" s="38"/>
      <c r="BC305" s="202"/>
      <c r="BD305" s="199"/>
      <c r="BE305" s="39"/>
      <c r="BF305" s="38"/>
      <c r="BG305" s="202"/>
      <c r="BH305" s="199"/>
      <c r="BI305" s="39"/>
      <c r="BJ305" s="38"/>
      <c r="BK305" s="205"/>
      <c r="BL305" s="32"/>
      <c r="BM305" s="33"/>
      <c r="BN305" s="107"/>
      <c r="BO305" s="195"/>
      <c r="BP305" s="26"/>
      <c r="BQ305" s="26"/>
      <c r="BR305" s="26"/>
      <c r="BS305" s="196"/>
    </row>
    <row r="306" spans="2:71" ht="3.75" customHeight="1" x14ac:dyDescent="0.2">
      <c r="B306" s="98"/>
      <c r="C306" s="99"/>
      <c r="D306" s="100"/>
      <c r="E306" s="32"/>
      <c r="F306" s="33"/>
      <c r="G306" s="33"/>
      <c r="H306" s="33"/>
      <c r="I306" s="107"/>
      <c r="J306" s="131"/>
      <c r="K306" s="132"/>
      <c r="L306" s="132"/>
      <c r="M306" s="132"/>
      <c r="N306" s="132"/>
      <c r="O306" s="133"/>
      <c r="P306" s="89"/>
      <c r="Q306" s="90"/>
      <c r="R306" s="90"/>
      <c r="S306" s="91"/>
      <c r="T306" s="23"/>
      <c r="U306" s="21"/>
      <c r="V306" s="21"/>
      <c r="W306" s="21"/>
      <c r="X306" s="21"/>
      <c r="Y306" s="21"/>
      <c r="Z306" s="21"/>
      <c r="AA306" s="22"/>
      <c r="AB306" s="23"/>
      <c r="AC306" s="21"/>
      <c r="AD306" s="21"/>
      <c r="AE306" s="21"/>
      <c r="AF306" s="21"/>
      <c r="AG306" s="21"/>
      <c r="AH306" s="21"/>
      <c r="AI306" s="22"/>
      <c r="AJ306" s="23"/>
      <c r="AK306" s="21"/>
      <c r="AL306" s="21"/>
      <c r="AM306" s="21"/>
      <c r="AN306" s="21"/>
      <c r="AO306" s="21"/>
      <c r="AP306" s="21"/>
      <c r="AQ306" s="22"/>
      <c r="AR306" s="32"/>
      <c r="AS306" s="33"/>
      <c r="AT306" s="33"/>
      <c r="AU306" s="107"/>
      <c r="AV306" s="177"/>
      <c r="AW306" s="178"/>
      <c r="AX306" s="178"/>
      <c r="AY306" s="179"/>
      <c r="AZ306" s="199"/>
      <c r="BA306" s="39"/>
      <c r="BB306" s="38"/>
      <c r="BC306" s="202"/>
      <c r="BD306" s="199"/>
      <c r="BE306" s="39"/>
      <c r="BF306" s="38"/>
      <c r="BG306" s="202"/>
      <c r="BH306" s="199"/>
      <c r="BI306" s="39"/>
      <c r="BJ306" s="38"/>
      <c r="BK306" s="205"/>
      <c r="BL306" s="32"/>
      <c r="BM306" s="33"/>
      <c r="BN306" s="107"/>
      <c r="BO306" s="195"/>
      <c r="BP306" s="26"/>
      <c r="BQ306" s="26"/>
      <c r="BR306" s="26"/>
      <c r="BS306" s="196"/>
    </row>
    <row r="307" spans="2:71" ht="3.75" customHeight="1" x14ac:dyDescent="0.2">
      <c r="B307" s="98"/>
      <c r="C307" s="99"/>
      <c r="D307" s="100"/>
      <c r="E307" s="32"/>
      <c r="F307" s="33"/>
      <c r="G307" s="33"/>
      <c r="H307" s="33"/>
      <c r="I307" s="107"/>
      <c r="J307" s="131"/>
      <c r="K307" s="132"/>
      <c r="L307" s="132"/>
      <c r="M307" s="132"/>
      <c r="N307" s="132"/>
      <c r="O307" s="133"/>
      <c r="P307" s="89"/>
      <c r="Q307" s="90"/>
      <c r="R307" s="90"/>
      <c r="S307" s="91"/>
      <c r="T307" s="23"/>
      <c r="U307" s="21"/>
      <c r="V307" s="21"/>
      <c r="W307" s="21"/>
      <c r="X307" s="21"/>
      <c r="Y307" s="21"/>
      <c r="Z307" s="21"/>
      <c r="AA307" s="22"/>
      <c r="AB307" s="23"/>
      <c r="AC307" s="21"/>
      <c r="AD307" s="21"/>
      <c r="AE307" s="21"/>
      <c r="AF307" s="21"/>
      <c r="AG307" s="21"/>
      <c r="AH307" s="21"/>
      <c r="AI307" s="22"/>
      <c r="AJ307" s="23"/>
      <c r="AK307" s="21"/>
      <c r="AL307" s="21"/>
      <c r="AM307" s="21"/>
      <c r="AN307" s="21"/>
      <c r="AO307" s="21"/>
      <c r="AP307" s="21"/>
      <c r="AQ307" s="22"/>
      <c r="AR307" s="32"/>
      <c r="AS307" s="33"/>
      <c r="AT307" s="33"/>
      <c r="AU307" s="107"/>
      <c r="AV307" s="177"/>
      <c r="AW307" s="178"/>
      <c r="AX307" s="178"/>
      <c r="AY307" s="179"/>
      <c r="AZ307" s="199"/>
      <c r="BA307" s="39"/>
      <c r="BB307" s="38"/>
      <c r="BC307" s="202"/>
      <c r="BD307" s="199"/>
      <c r="BE307" s="39"/>
      <c r="BF307" s="38"/>
      <c r="BG307" s="202"/>
      <c r="BH307" s="199"/>
      <c r="BI307" s="39"/>
      <c r="BJ307" s="38"/>
      <c r="BK307" s="205"/>
      <c r="BL307" s="32"/>
      <c r="BM307" s="33"/>
      <c r="BN307" s="107"/>
      <c r="BO307" s="195"/>
      <c r="BP307" s="26"/>
      <c r="BQ307" s="26"/>
      <c r="BR307" s="26"/>
      <c r="BS307" s="196"/>
    </row>
    <row r="308" spans="2:71" ht="3.75" customHeight="1" x14ac:dyDescent="0.2">
      <c r="B308" s="98"/>
      <c r="C308" s="99"/>
      <c r="D308" s="100"/>
      <c r="E308" s="34"/>
      <c r="F308" s="35"/>
      <c r="G308" s="35"/>
      <c r="H308" s="35"/>
      <c r="I308" s="108"/>
      <c r="J308" s="134"/>
      <c r="K308" s="135"/>
      <c r="L308" s="135"/>
      <c r="M308" s="135"/>
      <c r="N308" s="135"/>
      <c r="O308" s="136"/>
      <c r="P308" s="92"/>
      <c r="Q308" s="93"/>
      <c r="R308" s="93"/>
      <c r="S308" s="94"/>
      <c r="T308" s="23"/>
      <c r="U308" s="21"/>
      <c r="V308" s="21"/>
      <c r="W308" s="21"/>
      <c r="X308" s="21"/>
      <c r="Y308" s="21"/>
      <c r="Z308" s="21"/>
      <c r="AA308" s="22"/>
      <c r="AB308" s="23"/>
      <c r="AC308" s="21"/>
      <c r="AD308" s="21"/>
      <c r="AE308" s="21"/>
      <c r="AF308" s="21"/>
      <c r="AG308" s="21"/>
      <c r="AH308" s="21"/>
      <c r="AI308" s="22"/>
      <c r="AJ308" s="23"/>
      <c r="AK308" s="21"/>
      <c r="AL308" s="21"/>
      <c r="AM308" s="21"/>
      <c r="AN308" s="21"/>
      <c r="AO308" s="21"/>
      <c r="AP308" s="21"/>
      <c r="AQ308" s="22"/>
      <c r="AR308" s="34"/>
      <c r="AS308" s="35"/>
      <c r="AT308" s="35"/>
      <c r="AU308" s="108"/>
      <c r="AV308" s="180"/>
      <c r="AW308" s="181"/>
      <c r="AX308" s="181"/>
      <c r="AY308" s="182"/>
      <c r="AZ308" s="200"/>
      <c r="BA308" s="201"/>
      <c r="BB308" s="203"/>
      <c r="BC308" s="204"/>
      <c r="BD308" s="200"/>
      <c r="BE308" s="201"/>
      <c r="BF308" s="203"/>
      <c r="BG308" s="204"/>
      <c r="BH308" s="200"/>
      <c r="BI308" s="201"/>
      <c r="BJ308" s="203"/>
      <c r="BK308" s="206"/>
      <c r="BL308" s="34"/>
      <c r="BM308" s="35"/>
      <c r="BN308" s="108"/>
      <c r="BO308" s="197"/>
      <c r="BP308" s="28"/>
      <c r="BQ308" s="28"/>
      <c r="BR308" s="28"/>
      <c r="BS308" s="198"/>
    </row>
    <row r="309" spans="2:71" ht="3.75" customHeight="1" x14ac:dyDescent="0.2">
      <c r="B309" s="98"/>
      <c r="C309" s="99"/>
      <c r="D309" s="100"/>
      <c r="E309" s="30" t="s">
        <v>32</v>
      </c>
      <c r="F309" s="31"/>
      <c r="G309" s="31"/>
      <c r="H309" s="31"/>
      <c r="I309" s="127"/>
      <c r="J309" s="266" t="str">
        <f>IF(J88="","",J88)</f>
        <v/>
      </c>
      <c r="K309" s="267"/>
      <c r="L309" s="267"/>
      <c r="M309" s="267"/>
      <c r="N309" s="267"/>
      <c r="O309" s="267"/>
      <c r="P309" s="267"/>
      <c r="Q309" s="267"/>
      <c r="R309" s="267"/>
      <c r="S309" s="267"/>
      <c r="T309" s="156" t="s">
        <v>33</v>
      </c>
      <c r="U309" s="270"/>
      <c r="V309" s="273">
        <f>IF(V88="","",V88)</f>
        <v>0</v>
      </c>
      <c r="W309" s="274"/>
      <c r="X309" s="274"/>
      <c r="Y309" s="274"/>
      <c r="Z309" s="274"/>
      <c r="AA309" s="274"/>
      <c r="AB309" s="274"/>
      <c r="AC309" s="274"/>
      <c r="AD309" s="24" t="s">
        <v>33</v>
      </c>
      <c r="AE309" s="25"/>
      <c r="AF309" s="30" t="s">
        <v>34</v>
      </c>
      <c r="AG309" s="31"/>
      <c r="AH309" s="221" t="str">
        <f>IF(AH88="","",AH88)</f>
        <v/>
      </c>
      <c r="AI309" s="37"/>
      <c r="AJ309" s="36" t="str">
        <f t="shared" ref="AJ309" si="38">IF(AJ88="","",AJ88)</f>
        <v/>
      </c>
      <c r="AK309" s="37"/>
      <c r="AL309" s="36" t="str">
        <f t="shared" ref="AL309" si="39">IF(AL88="","",AL88)</f>
        <v/>
      </c>
      <c r="AM309" s="37"/>
      <c r="AN309" s="36" t="str">
        <f t="shared" ref="AN309" si="40">IF(AN88="","",AN88)</f>
        <v/>
      </c>
      <c r="AO309" s="37"/>
      <c r="AP309" s="42" t="s">
        <v>35</v>
      </c>
      <c r="AQ309" s="43"/>
      <c r="AR309" s="137" t="s">
        <v>36</v>
      </c>
      <c r="AS309" s="138"/>
      <c r="AT309" s="138"/>
      <c r="AU309" s="139"/>
      <c r="AV309" s="155"/>
      <c r="AW309" s="156"/>
      <c r="AX309" s="156"/>
      <c r="AY309" s="156"/>
      <c r="AZ309" s="156"/>
      <c r="BA309" s="156"/>
      <c r="BB309" s="156"/>
      <c r="BC309" s="156"/>
      <c r="BD309" s="156"/>
      <c r="BE309" s="156"/>
      <c r="BF309" s="156"/>
      <c r="BG309" s="156"/>
      <c r="BH309" s="156"/>
      <c r="BI309" s="156"/>
      <c r="BJ309" s="156"/>
      <c r="BK309" s="156"/>
      <c r="BL309" s="156"/>
      <c r="BM309" s="156"/>
      <c r="BN309" s="156"/>
      <c r="BO309" s="156"/>
      <c r="BP309" s="156"/>
      <c r="BQ309" s="156"/>
      <c r="BR309" s="156"/>
      <c r="BS309" s="157"/>
    </row>
    <row r="310" spans="2:71" ht="3.75" customHeight="1" x14ac:dyDescent="0.2">
      <c r="B310" s="98"/>
      <c r="C310" s="99"/>
      <c r="D310" s="100"/>
      <c r="E310" s="32"/>
      <c r="F310" s="33"/>
      <c r="G310" s="33"/>
      <c r="H310" s="33"/>
      <c r="I310" s="107"/>
      <c r="J310" s="166"/>
      <c r="K310" s="167"/>
      <c r="L310" s="167"/>
      <c r="M310" s="167"/>
      <c r="N310" s="167"/>
      <c r="O310" s="167"/>
      <c r="P310" s="167"/>
      <c r="Q310" s="167"/>
      <c r="R310" s="167"/>
      <c r="S310" s="167"/>
      <c r="T310" s="159"/>
      <c r="U310" s="210"/>
      <c r="V310" s="275"/>
      <c r="W310" s="276"/>
      <c r="X310" s="276"/>
      <c r="Y310" s="276"/>
      <c r="Z310" s="276"/>
      <c r="AA310" s="276"/>
      <c r="AB310" s="276"/>
      <c r="AC310" s="276"/>
      <c r="AD310" s="26"/>
      <c r="AE310" s="27"/>
      <c r="AF310" s="32"/>
      <c r="AG310" s="33"/>
      <c r="AH310" s="214"/>
      <c r="AI310" s="39"/>
      <c r="AJ310" s="38"/>
      <c r="AK310" s="39"/>
      <c r="AL310" s="38"/>
      <c r="AM310" s="39"/>
      <c r="AN310" s="38"/>
      <c r="AO310" s="39"/>
      <c r="AP310" s="44"/>
      <c r="AQ310" s="45"/>
      <c r="AR310" s="121"/>
      <c r="AS310" s="122"/>
      <c r="AT310" s="122"/>
      <c r="AU310" s="123"/>
      <c r="AV310" s="158"/>
      <c r="AW310" s="159"/>
      <c r="AX310" s="159"/>
      <c r="AY310" s="159"/>
      <c r="AZ310" s="159"/>
      <c r="BA310" s="159"/>
      <c r="BB310" s="159"/>
      <c r="BC310" s="159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60"/>
    </row>
    <row r="311" spans="2:71" ht="3.75" customHeight="1" x14ac:dyDescent="0.2">
      <c r="B311" s="98"/>
      <c r="C311" s="99"/>
      <c r="D311" s="100"/>
      <c r="E311" s="32"/>
      <c r="F311" s="33"/>
      <c r="G311" s="33"/>
      <c r="H311" s="33"/>
      <c r="I311" s="107"/>
      <c r="J311" s="166"/>
      <c r="K311" s="167"/>
      <c r="L311" s="167"/>
      <c r="M311" s="167"/>
      <c r="N311" s="167"/>
      <c r="O311" s="167"/>
      <c r="P311" s="167"/>
      <c r="Q311" s="167"/>
      <c r="R311" s="167"/>
      <c r="S311" s="167"/>
      <c r="T311" s="159"/>
      <c r="U311" s="210"/>
      <c r="V311" s="275"/>
      <c r="W311" s="276"/>
      <c r="X311" s="276"/>
      <c r="Y311" s="276"/>
      <c r="Z311" s="276"/>
      <c r="AA311" s="276"/>
      <c r="AB311" s="276"/>
      <c r="AC311" s="276"/>
      <c r="AD311" s="26"/>
      <c r="AE311" s="27"/>
      <c r="AF311" s="32"/>
      <c r="AG311" s="33"/>
      <c r="AH311" s="214"/>
      <c r="AI311" s="39"/>
      <c r="AJ311" s="38"/>
      <c r="AK311" s="39"/>
      <c r="AL311" s="38"/>
      <c r="AM311" s="39"/>
      <c r="AN311" s="38"/>
      <c r="AO311" s="39"/>
      <c r="AP311" s="44"/>
      <c r="AQ311" s="45"/>
      <c r="AR311" s="121"/>
      <c r="AS311" s="122"/>
      <c r="AT311" s="122"/>
      <c r="AU311" s="123"/>
      <c r="AV311" s="158"/>
      <c r="AW311" s="159"/>
      <c r="AX311" s="159"/>
      <c r="AY311" s="159"/>
      <c r="AZ311" s="159"/>
      <c r="BA311" s="159"/>
      <c r="BB311" s="159"/>
      <c r="BC311" s="159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60"/>
    </row>
    <row r="312" spans="2:71" ht="3.75" customHeight="1" x14ac:dyDescent="0.2">
      <c r="B312" s="98"/>
      <c r="C312" s="99"/>
      <c r="D312" s="100"/>
      <c r="E312" s="32"/>
      <c r="F312" s="33"/>
      <c r="G312" s="33"/>
      <c r="H312" s="33"/>
      <c r="I312" s="107"/>
      <c r="J312" s="166"/>
      <c r="K312" s="167"/>
      <c r="L312" s="167"/>
      <c r="M312" s="167"/>
      <c r="N312" s="167"/>
      <c r="O312" s="167"/>
      <c r="P312" s="167"/>
      <c r="Q312" s="167"/>
      <c r="R312" s="167"/>
      <c r="S312" s="167"/>
      <c r="T312" s="159"/>
      <c r="U312" s="210"/>
      <c r="V312" s="275"/>
      <c r="W312" s="276"/>
      <c r="X312" s="276"/>
      <c r="Y312" s="276"/>
      <c r="Z312" s="276"/>
      <c r="AA312" s="276"/>
      <c r="AB312" s="276"/>
      <c r="AC312" s="276"/>
      <c r="AD312" s="26"/>
      <c r="AE312" s="27"/>
      <c r="AF312" s="32"/>
      <c r="AG312" s="33"/>
      <c r="AH312" s="214"/>
      <c r="AI312" s="39"/>
      <c r="AJ312" s="38"/>
      <c r="AK312" s="39"/>
      <c r="AL312" s="38"/>
      <c r="AM312" s="39"/>
      <c r="AN312" s="38"/>
      <c r="AO312" s="39"/>
      <c r="AP312" s="44"/>
      <c r="AQ312" s="45"/>
      <c r="AR312" s="121"/>
      <c r="AS312" s="122"/>
      <c r="AT312" s="122"/>
      <c r="AU312" s="123"/>
      <c r="AV312" s="158"/>
      <c r="AW312" s="159"/>
      <c r="AX312" s="159"/>
      <c r="AY312" s="159"/>
      <c r="AZ312" s="159"/>
      <c r="BA312" s="159"/>
      <c r="BB312" s="159"/>
      <c r="BC312" s="159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60"/>
    </row>
    <row r="313" spans="2:71" ht="3.75" customHeight="1" x14ac:dyDescent="0.2">
      <c r="B313" s="98"/>
      <c r="C313" s="99"/>
      <c r="D313" s="100"/>
      <c r="E313" s="32"/>
      <c r="F313" s="33"/>
      <c r="G313" s="33"/>
      <c r="H313" s="33"/>
      <c r="I313" s="107"/>
      <c r="J313" s="268"/>
      <c r="K313" s="269"/>
      <c r="L313" s="269"/>
      <c r="M313" s="269"/>
      <c r="N313" s="269"/>
      <c r="O313" s="269"/>
      <c r="P313" s="269"/>
      <c r="Q313" s="269"/>
      <c r="R313" s="269"/>
      <c r="S313" s="269"/>
      <c r="T313" s="271"/>
      <c r="U313" s="272"/>
      <c r="V313" s="275"/>
      <c r="W313" s="276"/>
      <c r="X313" s="276"/>
      <c r="Y313" s="276"/>
      <c r="Z313" s="276"/>
      <c r="AA313" s="276"/>
      <c r="AB313" s="276"/>
      <c r="AC313" s="276"/>
      <c r="AD313" s="26"/>
      <c r="AE313" s="27"/>
      <c r="AF313" s="32"/>
      <c r="AG313" s="33"/>
      <c r="AH313" s="222"/>
      <c r="AI313" s="41"/>
      <c r="AJ313" s="40"/>
      <c r="AK313" s="41"/>
      <c r="AL313" s="40"/>
      <c r="AM313" s="41"/>
      <c r="AN313" s="40"/>
      <c r="AO313" s="41"/>
      <c r="AP313" s="46"/>
      <c r="AQ313" s="47"/>
      <c r="AR313" s="121"/>
      <c r="AS313" s="122"/>
      <c r="AT313" s="122"/>
      <c r="AU313" s="123"/>
      <c r="AV313" s="158"/>
      <c r="AW313" s="159"/>
      <c r="AX313" s="159"/>
      <c r="AY313" s="159"/>
      <c r="AZ313" s="159"/>
      <c r="BA313" s="159"/>
      <c r="BB313" s="159"/>
      <c r="BC313" s="159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60"/>
    </row>
    <row r="314" spans="2:71" ht="3.75" customHeight="1" x14ac:dyDescent="0.2">
      <c r="B314" s="98"/>
      <c r="C314" s="99"/>
      <c r="D314" s="100"/>
      <c r="E314" s="32"/>
      <c r="F314" s="33"/>
      <c r="G314" s="33"/>
      <c r="H314" s="33"/>
      <c r="I314" s="107"/>
      <c r="J314" s="164" t="str">
        <f>IF(J93="","",J93)</f>
        <v/>
      </c>
      <c r="K314" s="165"/>
      <c r="L314" s="165"/>
      <c r="M314" s="165"/>
      <c r="N314" s="165"/>
      <c r="O314" s="165"/>
      <c r="P314" s="165"/>
      <c r="Q314" s="165"/>
      <c r="R314" s="165"/>
      <c r="S314" s="165"/>
      <c r="T314" s="208" t="s">
        <v>33</v>
      </c>
      <c r="U314" s="209"/>
      <c r="V314" s="275"/>
      <c r="W314" s="276"/>
      <c r="X314" s="276"/>
      <c r="Y314" s="276"/>
      <c r="Z314" s="276"/>
      <c r="AA314" s="276"/>
      <c r="AB314" s="276"/>
      <c r="AC314" s="276"/>
      <c r="AD314" s="26"/>
      <c r="AE314" s="27"/>
      <c r="AF314" s="32"/>
      <c r="AG314" s="33"/>
      <c r="AH314" s="212" t="str">
        <f t="shared" ref="AH314" si="41">IF(AH93="","",AH93)</f>
        <v/>
      </c>
      <c r="AI314" s="213"/>
      <c r="AJ314" s="216" t="str">
        <f t="shared" ref="AJ314" si="42">IF(AJ93="","",AJ93)</f>
        <v/>
      </c>
      <c r="AK314" s="213"/>
      <c r="AL314" s="216" t="str">
        <f t="shared" ref="AL314" si="43">IF(AL93="","",AL93)</f>
        <v/>
      </c>
      <c r="AM314" s="213"/>
      <c r="AN314" s="216" t="str">
        <f t="shared" ref="AN314" si="44">IF(AN93="","",AN93)</f>
        <v/>
      </c>
      <c r="AO314" s="213"/>
      <c r="AP314" s="217" t="s">
        <v>35</v>
      </c>
      <c r="AQ314" s="218"/>
      <c r="AR314" s="121"/>
      <c r="AS314" s="122"/>
      <c r="AT314" s="122"/>
      <c r="AU314" s="123"/>
      <c r="AV314" s="158"/>
      <c r="AW314" s="159"/>
      <c r="AX314" s="159"/>
      <c r="AY314" s="159"/>
      <c r="AZ314" s="159"/>
      <c r="BA314" s="159"/>
      <c r="BB314" s="159"/>
      <c r="BC314" s="159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60"/>
    </row>
    <row r="315" spans="2:71" ht="3.75" customHeight="1" x14ac:dyDescent="0.2">
      <c r="B315" s="98"/>
      <c r="C315" s="99"/>
      <c r="D315" s="100"/>
      <c r="E315" s="32"/>
      <c r="F315" s="33"/>
      <c r="G315" s="33"/>
      <c r="H315" s="33"/>
      <c r="I315" s="107"/>
      <c r="J315" s="166"/>
      <c r="K315" s="167"/>
      <c r="L315" s="167"/>
      <c r="M315" s="167"/>
      <c r="N315" s="167"/>
      <c r="O315" s="167"/>
      <c r="P315" s="167"/>
      <c r="Q315" s="167"/>
      <c r="R315" s="167"/>
      <c r="S315" s="167"/>
      <c r="T315" s="159"/>
      <c r="U315" s="210"/>
      <c r="V315" s="275"/>
      <c r="W315" s="276"/>
      <c r="X315" s="276"/>
      <c r="Y315" s="276"/>
      <c r="Z315" s="276"/>
      <c r="AA315" s="276"/>
      <c r="AB315" s="276"/>
      <c r="AC315" s="276"/>
      <c r="AD315" s="26"/>
      <c r="AE315" s="27"/>
      <c r="AF315" s="32"/>
      <c r="AG315" s="33"/>
      <c r="AH315" s="214"/>
      <c r="AI315" s="39"/>
      <c r="AJ315" s="38"/>
      <c r="AK315" s="39"/>
      <c r="AL315" s="38"/>
      <c r="AM315" s="39"/>
      <c r="AN315" s="38"/>
      <c r="AO315" s="39"/>
      <c r="AP315" s="44"/>
      <c r="AQ315" s="45"/>
      <c r="AR315" s="121"/>
      <c r="AS315" s="122"/>
      <c r="AT315" s="122"/>
      <c r="AU315" s="123"/>
      <c r="AV315" s="158"/>
      <c r="AW315" s="159"/>
      <c r="AX315" s="159"/>
      <c r="AY315" s="159"/>
      <c r="AZ315" s="159"/>
      <c r="BA315" s="159"/>
      <c r="BB315" s="159"/>
      <c r="BC315" s="159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60"/>
    </row>
    <row r="316" spans="2:71" ht="3.75" customHeight="1" x14ac:dyDescent="0.2">
      <c r="B316" s="98"/>
      <c r="C316" s="99"/>
      <c r="D316" s="100"/>
      <c r="E316" s="32"/>
      <c r="F316" s="33"/>
      <c r="G316" s="33"/>
      <c r="H316" s="33"/>
      <c r="I316" s="107"/>
      <c r="J316" s="166"/>
      <c r="K316" s="167"/>
      <c r="L316" s="167"/>
      <c r="M316" s="167"/>
      <c r="N316" s="167"/>
      <c r="O316" s="167"/>
      <c r="P316" s="167"/>
      <c r="Q316" s="167"/>
      <c r="R316" s="167"/>
      <c r="S316" s="167"/>
      <c r="T316" s="159"/>
      <c r="U316" s="210"/>
      <c r="V316" s="275"/>
      <c r="W316" s="276"/>
      <c r="X316" s="276"/>
      <c r="Y316" s="276"/>
      <c r="Z316" s="276"/>
      <c r="AA316" s="276"/>
      <c r="AB316" s="276"/>
      <c r="AC316" s="276"/>
      <c r="AD316" s="26"/>
      <c r="AE316" s="27"/>
      <c r="AF316" s="32"/>
      <c r="AG316" s="33"/>
      <c r="AH316" s="214"/>
      <c r="AI316" s="39"/>
      <c r="AJ316" s="38"/>
      <c r="AK316" s="39"/>
      <c r="AL316" s="38"/>
      <c r="AM316" s="39"/>
      <c r="AN316" s="38"/>
      <c r="AO316" s="39"/>
      <c r="AP316" s="44"/>
      <c r="AQ316" s="45"/>
      <c r="AR316" s="121"/>
      <c r="AS316" s="122"/>
      <c r="AT316" s="122"/>
      <c r="AU316" s="123"/>
      <c r="AV316" s="158"/>
      <c r="AW316" s="159"/>
      <c r="AX316" s="159"/>
      <c r="AY316" s="159"/>
      <c r="AZ316" s="159"/>
      <c r="BA316" s="159"/>
      <c r="BB316" s="159"/>
      <c r="BC316" s="159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60"/>
    </row>
    <row r="317" spans="2:71" ht="3.75" customHeight="1" x14ac:dyDescent="0.2">
      <c r="B317" s="98"/>
      <c r="C317" s="99"/>
      <c r="D317" s="100"/>
      <c r="E317" s="32"/>
      <c r="F317" s="33"/>
      <c r="G317" s="33"/>
      <c r="H317" s="33"/>
      <c r="I317" s="107"/>
      <c r="J317" s="166"/>
      <c r="K317" s="167"/>
      <c r="L317" s="167"/>
      <c r="M317" s="167"/>
      <c r="N317" s="167"/>
      <c r="O317" s="167"/>
      <c r="P317" s="167"/>
      <c r="Q317" s="167"/>
      <c r="R317" s="167"/>
      <c r="S317" s="167"/>
      <c r="T317" s="159"/>
      <c r="U317" s="210"/>
      <c r="V317" s="275"/>
      <c r="W317" s="276"/>
      <c r="X317" s="276"/>
      <c r="Y317" s="276"/>
      <c r="Z317" s="276"/>
      <c r="AA317" s="276"/>
      <c r="AB317" s="276"/>
      <c r="AC317" s="276"/>
      <c r="AD317" s="26"/>
      <c r="AE317" s="27"/>
      <c r="AF317" s="32"/>
      <c r="AG317" s="33"/>
      <c r="AH317" s="214"/>
      <c r="AI317" s="39"/>
      <c r="AJ317" s="38"/>
      <c r="AK317" s="39"/>
      <c r="AL317" s="38"/>
      <c r="AM317" s="39"/>
      <c r="AN317" s="38"/>
      <c r="AO317" s="39"/>
      <c r="AP317" s="44"/>
      <c r="AQ317" s="45"/>
      <c r="AR317" s="121"/>
      <c r="AS317" s="122"/>
      <c r="AT317" s="122"/>
      <c r="AU317" s="123"/>
      <c r="AV317" s="158"/>
      <c r="AW317" s="159"/>
      <c r="AX317" s="159"/>
      <c r="AY317" s="159"/>
      <c r="AZ317" s="159"/>
      <c r="BA317" s="159"/>
      <c r="BB317" s="159"/>
      <c r="BC317" s="159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60"/>
    </row>
    <row r="318" spans="2:71" ht="3.75" customHeight="1" x14ac:dyDescent="0.2">
      <c r="B318" s="98"/>
      <c r="C318" s="99"/>
      <c r="D318" s="100"/>
      <c r="E318" s="34"/>
      <c r="F318" s="35"/>
      <c r="G318" s="35"/>
      <c r="H318" s="35"/>
      <c r="I318" s="108"/>
      <c r="J318" s="168"/>
      <c r="K318" s="169"/>
      <c r="L318" s="169"/>
      <c r="M318" s="169"/>
      <c r="N318" s="169"/>
      <c r="O318" s="169"/>
      <c r="P318" s="169"/>
      <c r="Q318" s="169"/>
      <c r="R318" s="169"/>
      <c r="S318" s="169"/>
      <c r="T318" s="162"/>
      <c r="U318" s="211"/>
      <c r="V318" s="277"/>
      <c r="W318" s="278"/>
      <c r="X318" s="278"/>
      <c r="Y318" s="278"/>
      <c r="Z318" s="278"/>
      <c r="AA318" s="278"/>
      <c r="AB318" s="278"/>
      <c r="AC318" s="278"/>
      <c r="AD318" s="28"/>
      <c r="AE318" s="29"/>
      <c r="AF318" s="34"/>
      <c r="AG318" s="35"/>
      <c r="AH318" s="215"/>
      <c r="AI318" s="201"/>
      <c r="AJ318" s="203"/>
      <c r="AK318" s="201"/>
      <c r="AL318" s="203"/>
      <c r="AM318" s="201"/>
      <c r="AN318" s="203"/>
      <c r="AO318" s="201"/>
      <c r="AP318" s="219"/>
      <c r="AQ318" s="220"/>
      <c r="AR318" s="124"/>
      <c r="AS318" s="125"/>
      <c r="AT318" s="125"/>
      <c r="AU318" s="126"/>
      <c r="AV318" s="161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3"/>
    </row>
    <row r="319" spans="2:71" ht="3.75" customHeight="1" x14ac:dyDescent="0.2">
      <c r="B319" s="98"/>
      <c r="C319" s="99"/>
      <c r="D319" s="100"/>
      <c r="E319" s="137" t="s">
        <v>37</v>
      </c>
      <c r="F319" s="138"/>
      <c r="G319" s="138"/>
      <c r="H319" s="138"/>
      <c r="I319" s="139"/>
      <c r="J319" s="72" t="s">
        <v>10</v>
      </c>
      <c r="K319" s="73"/>
      <c r="L319" s="145" t="str">
        <f>IF(L98="","",L98)</f>
        <v/>
      </c>
      <c r="M319" s="145"/>
      <c r="N319" s="145"/>
      <c r="O319" s="147" t="s">
        <v>8</v>
      </c>
      <c r="P319" s="145" t="str">
        <f>IF(P98="","",P98)</f>
        <v/>
      </c>
      <c r="Q319" s="145"/>
      <c r="R319" s="145"/>
      <c r="S319" s="145"/>
      <c r="T319" s="149" t="str">
        <f>IF(T98="","",T98)</f>
        <v/>
      </c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  <c r="BL319" s="149"/>
      <c r="BM319" s="149"/>
      <c r="BN319" s="149"/>
      <c r="BO319" s="149"/>
      <c r="BP319" s="149"/>
      <c r="BQ319" s="149"/>
      <c r="BR319" s="149"/>
      <c r="BS319" s="150"/>
    </row>
    <row r="320" spans="2:71" ht="3.75" customHeight="1" x14ac:dyDescent="0.2">
      <c r="B320" s="98"/>
      <c r="C320" s="99"/>
      <c r="D320" s="100"/>
      <c r="E320" s="121"/>
      <c r="F320" s="122"/>
      <c r="G320" s="122"/>
      <c r="H320" s="122"/>
      <c r="I320" s="123"/>
      <c r="J320" s="74"/>
      <c r="K320" s="48"/>
      <c r="L320" s="71"/>
      <c r="M320" s="71"/>
      <c r="N320" s="71"/>
      <c r="O320" s="50"/>
      <c r="P320" s="71"/>
      <c r="Q320" s="71"/>
      <c r="R320" s="71"/>
      <c r="S320" s="7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  <c r="BI320" s="151"/>
      <c r="BJ320" s="151"/>
      <c r="BK320" s="151"/>
      <c r="BL320" s="151"/>
      <c r="BM320" s="151"/>
      <c r="BN320" s="151"/>
      <c r="BO320" s="151"/>
      <c r="BP320" s="151"/>
      <c r="BQ320" s="151"/>
      <c r="BR320" s="151"/>
      <c r="BS320" s="152"/>
    </row>
    <row r="321" spans="2:71" ht="3.75" customHeight="1" x14ac:dyDescent="0.2">
      <c r="B321" s="98"/>
      <c r="C321" s="99"/>
      <c r="D321" s="100"/>
      <c r="E321" s="121"/>
      <c r="F321" s="122"/>
      <c r="G321" s="122"/>
      <c r="H321" s="122"/>
      <c r="I321" s="123"/>
      <c r="J321" s="74"/>
      <c r="K321" s="48"/>
      <c r="L321" s="71"/>
      <c r="M321" s="71"/>
      <c r="N321" s="71"/>
      <c r="O321" s="50"/>
      <c r="P321" s="71"/>
      <c r="Q321" s="71"/>
      <c r="R321" s="71"/>
      <c r="S321" s="7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  <c r="BI321" s="151"/>
      <c r="BJ321" s="151"/>
      <c r="BK321" s="151"/>
      <c r="BL321" s="151"/>
      <c r="BM321" s="151"/>
      <c r="BN321" s="151"/>
      <c r="BO321" s="151"/>
      <c r="BP321" s="151"/>
      <c r="BQ321" s="151"/>
      <c r="BR321" s="151"/>
      <c r="BS321" s="152"/>
    </row>
    <row r="322" spans="2:71" ht="3.75" customHeight="1" x14ac:dyDescent="0.2">
      <c r="B322" s="98"/>
      <c r="C322" s="99"/>
      <c r="D322" s="100"/>
      <c r="E322" s="121"/>
      <c r="F322" s="122"/>
      <c r="G322" s="122"/>
      <c r="H322" s="122"/>
      <c r="I322" s="123"/>
      <c r="J322" s="74"/>
      <c r="K322" s="48"/>
      <c r="L322" s="71"/>
      <c r="M322" s="71"/>
      <c r="N322" s="71"/>
      <c r="O322" s="50"/>
      <c r="P322" s="71"/>
      <c r="Q322" s="71"/>
      <c r="R322" s="71"/>
      <c r="S322" s="7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  <c r="BM322" s="151"/>
      <c r="BN322" s="151"/>
      <c r="BO322" s="151"/>
      <c r="BP322" s="151"/>
      <c r="BQ322" s="151"/>
      <c r="BR322" s="151"/>
      <c r="BS322" s="152"/>
    </row>
    <row r="323" spans="2:71" ht="3.75" customHeight="1" x14ac:dyDescent="0.2">
      <c r="B323" s="98"/>
      <c r="C323" s="99"/>
      <c r="D323" s="100"/>
      <c r="E323" s="121"/>
      <c r="F323" s="122"/>
      <c r="G323" s="122"/>
      <c r="H323" s="122"/>
      <c r="I323" s="123"/>
      <c r="J323" s="74"/>
      <c r="K323" s="48"/>
      <c r="L323" s="71"/>
      <c r="M323" s="71"/>
      <c r="N323" s="71"/>
      <c r="O323" s="50"/>
      <c r="P323" s="71"/>
      <c r="Q323" s="71"/>
      <c r="R323" s="71"/>
      <c r="S323" s="7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51"/>
      <c r="BQ323" s="151"/>
      <c r="BR323" s="151"/>
      <c r="BS323" s="152"/>
    </row>
    <row r="324" spans="2:71" ht="3.75" customHeight="1" x14ac:dyDescent="0.2">
      <c r="B324" s="98"/>
      <c r="C324" s="99"/>
      <c r="D324" s="100"/>
      <c r="E324" s="121"/>
      <c r="F324" s="122"/>
      <c r="G324" s="122"/>
      <c r="H324" s="122"/>
      <c r="I324" s="123"/>
      <c r="J324" s="74"/>
      <c r="K324" s="48"/>
      <c r="L324" s="71"/>
      <c r="M324" s="71"/>
      <c r="N324" s="71"/>
      <c r="O324" s="50"/>
      <c r="P324" s="71"/>
      <c r="Q324" s="71"/>
      <c r="R324" s="71"/>
      <c r="S324" s="7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2"/>
    </row>
    <row r="325" spans="2:71" ht="3.75" customHeight="1" thickBot="1" x14ac:dyDescent="0.25">
      <c r="B325" s="101"/>
      <c r="C325" s="102"/>
      <c r="D325" s="103"/>
      <c r="E325" s="140"/>
      <c r="F325" s="141"/>
      <c r="G325" s="141"/>
      <c r="H325" s="141"/>
      <c r="I325" s="142"/>
      <c r="J325" s="143"/>
      <c r="K325" s="144"/>
      <c r="L325" s="146"/>
      <c r="M325" s="146"/>
      <c r="N325" s="146"/>
      <c r="O325" s="148"/>
      <c r="P325" s="146"/>
      <c r="Q325" s="146"/>
      <c r="R325" s="146"/>
      <c r="S325" s="146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  <c r="AT325" s="153"/>
      <c r="AU325" s="153"/>
      <c r="AV325" s="153"/>
      <c r="AW325" s="153"/>
      <c r="AX325" s="153"/>
      <c r="AY325" s="153"/>
      <c r="AZ325" s="153"/>
      <c r="BA325" s="153"/>
      <c r="BB325" s="153"/>
      <c r="BC325" s="153"/>
      <c r="BD325" s="153"/>
      <c r="BE325" s="153"/>
      <c r="BF325" s="153"/>
      <c r="BG325" s="153"/>
      <c r="BH325" s="153"/>
      <c r="BI325" s="153"/>
      <c r="BJ325" s="153"/>
      <c r="BK325" s="153"/>
      <c r="BL325" s="153"/>
      <c r="BM325" s="153"/>
      <c r="BN325" s="153"/>
      <c r="BO325" s="153"/>
      <c r="BP325" s="153"/>
      <c r="BQ325" s="153"/>
      <c r="BR325" s="153"/>
      <c r="BS325" s="154"/>
    </row>
    <row r="326" spans="2:71" ht="3.75" customHeight="1" thickBot="1" x14ac:dyDescent="0.25">
      <c r="B326" s="7"/>
      <c r="C326" s="7"/>
      <c r="D326" s="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2:71" ht="3.75" customHeight="1" x14ac:dyDescent="0.2">
      <c r="B327" s="95" t="s">
        <v>38</v>
      </c>
      <c r="C327" s="96"/>
      <c r="D327" s="97"/>
      <c r="E327" s="104" t="s">
        <v>19</v>
      </c>
      <c r="F327" s="105"/>
      <c r="G327" s="105"/>
      <c r="H327" s="105"/>
      <c r="I327" s="106"/>
      <c r="J327" s="109" t="str">
        <f>IF(J106="","",J106)</f>
        <v/>
      </c>
      <c r="K327" s="110"/>
      <c r="L327" s="110"/>
      <c r="M327" s="110"/>
      <c r="N327" s="110"/>
      <c r="O327" s="111"/>
      <c r="P327" s="118" t="s">
        <v>20</v>
      </c>
      <c r="Q327" s="119"/>
      <c r="R327" s="119"/>
      <c r="S327" s="120"/>
      <c r="T327" s="243" t="str">
        <f>IF(T106="","",T106)</f>
        <v/>
      </c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36"/>
      <c r="AF327" s="223" t="str">
        <f>IF(AF106="","",AF106)</f>
        <v/>
      </c>
      <c r="AG327" s="244"/>
      <c r="AH327" s="244"/>
      <c r="AI327" s="244"/>
      <c r="AJ327" s="244"/>
      <c r="AK327" s="244"/>
      <c r="AL327" s="244"/>
      <c r="AM327" s="244"/>
      <c r="AN327" s="244"/>
      <c r="AO327" s="244"/>
      <c r="AP327" s="244"/>
      <c r="AQ327" s="226"/>
      <c r="AR327" s="104" t="s">
        <v>21</v>
      </c>
      <c r="AS327" s="105"/>
      <c r="AT327" s="105"/>
      <c r="AU327" s="106"/>
      <c r="AV327" s="227" t="s">
        <v>22</v>
      </c>
      <c r="AW327" s="228"/>
      <c r="AX327" s="228"/>
      <c r="AY327" s="279"/>
      <c r="AZ327" s="223"/>
      <c r="BA327" s="224"/>
      <c r="BB327" s="225" t="s">
        <v>1</v>
      </c>
      <c r="BC327" s="236"/>
      <c r="BD327" s="223"/>
      <c r="BE327" s="224"/>
      <c r="BF327" s="225" t="s">
        <v>2</v>
      </c>
      <c r="BG327" s="236"/>
      <c r="BH327" s="223"/>
      <c r="BI327" s="224"/>
      <c r="BJ327" s="225" t="s">
        <v>23</v>
      </c>
      <c r="BK327" s="226"/>
      <c r="BL327" s="118" t="s">
        <v>24</v>
      </c>
      <c r="BM327" s="119"/>
      <c r="BN327" s="120"/>
      <c r="BO327" s="227" t="s">
        <v>25</v>
      </c>
      <c r="BP327" s="228"/>
      <c r="BQ327" s="228"/>
      <c r="BR327" s="228"/>
      <c r="BS327" s="229"/>
    </row>
    <row r="328" spans="2:71" ht="3.75" customHeight="1" x14ac:dyDescent="0.2">
      <c r="B328" s="98"/>
      <c r="C328" s="99"/>
      <c r="D328" s="100"/>
      <c r="E328" s="32"/>
      <c r="F328" s="33"/>
      <c r="G328" s="33"/>
      <c r="H328" s="33"/>
      <c r="I328" s="107"/>
      <c r="J328" s="112"/>
      <c r="K328" s="113"/>
      <c r="L328" s="113"/>
      <c r="M328" s="113"/>
      <c r="N328" s="113"/>
      <c r="O328" s="114"/>
      <c r="P328" s="121"/>
      <c r="Q328" s="122"/>
      <c r="R328" s="122"/>
      <c r="S328" s="123"/>
      <c r="T328" s="245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190"/>
      <c r="AF328" s="185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192"/>
      <c r="AR328" s="32"/>
      <c r="AS328" s="33"/>
      <c r="AT328" s="33"/>
      <c r="AU328" s="107"/>
      <c r="AV328" s="195"/>
      <c r="AW328" s="26"/>
      <c r="AX328" s="26"/>
      <c r="AY328" s="280"/>
      <c r="AZ328" s="185"/>
      <c r="BA328" s="186"/>
      <c r="BB328" s="189"/>
      <c r="BC328" s="190"/>
      <c r="BD328" s="185"/>
      <c r="BE328" s="186"/>
      <c r="BF328" s="189"/>
      <c r="BG328" s="190"/>
      <c r="BH328" s="185"/>
      <c r="BI328" s="186"/>
      <c r="BJ328" s="189"/>
      <c r="BK328" s="192"/>
      <c r="BL328" s="121"/>
      <c r="BM328" s="122"/>
      <c r="BN328" s="123"/>
      <c r="BO328" s="195"/>
      <c r="BP328" s="26"/>
      <c r="BQ328" s="26"/>
      <c r="BR328" s="26"/>
      <c r="BS328" s="196"/>
    </row>
    <row r="329" spans="2:71" ht="3.75" customHeight="1" x14ac:dyDescent="0.2">
      <c r="B329" s="98"/>
      <c r="C329" s="99"/>
      <c r="D329" s="100"/>
      <c r="E329" s="32"/>
      <c r="F329" s="33"/>
      <c r="G329" s="33"/>
      <c r="H329" s="33"/>
      <c r="I329" s="107"/>
      <c r="J329" s="112"/>
      <c r="K329" s="113"/>
      <c r="L329" s="113"/>
      <c r="M329" s="113"/>
      <c r="N329" s="113"/>
      <c r="O329" s="114"/>
      <c r="P329" s="121"/>
      <c r="Q329" s="122"/>
      <c r="R329" s="122"/>
      <c r="S329" s="123"/>
      <c r="T329" s="245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190"/>
      <c r="AF329" s="185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192"/>
      <c r="AR329" s="32"/>
      <c r="AS329" s="33"/>
      <c r="AT329" s="33"/>
      <c r="AU329" s="107"/>
      <c r="AV329" s="195"/>
      <c r="AW329" s="26"/>
      <c r="AX329" s="26"/>
      <c r="AY329" s="280"/>
      <c r="AZ329" s="185"/>
      <c r="BA329" s="186"/>
      <c r="BB329" s="189"/>
      <c r="BC329" s="190"/>
      <c r="BD329" s="185"/>
      <c r="BE329" s="186"/>
      <c r="BF329" s="189"/>
      <c r="BG329" s="190"/>
      <c r="BH329" s="185"/>
      <c r="BI329" s="186"/>
      <c r="BJ329" s="189"/>
      <c r="BK329" s="192"/>
      <c r="BL329" s="121"/>
      <c r="BM329" s="122"/>
      <c r="BN329" s="123"/>
      <c r="BO329" s="195"/>
      <c r="BP329" s="26"/>
      <c r="BQ329" s="26"/>
      <c r="BR329" s="26"/>
      <c r="BS329" s="196"/>
    </row>
    <row r="330" spans="2:71" ht="3.75" customHeight="1" x14ac:dyDescent="0.2">
      <c r="B330" s="98"/>
      <c r="C330" s="99"/>
      <c r="D330" s="100"/>
      <c r="E330" s="32"/>
      <c r="F330" s="33"/>
      <c r="G330" s="33"/>
      <c r="H330" s="33"/>
      <c r="I330" s="107"/>
      <c r="J330" s="112"/>
      <c r="K330" s="113"/>
      <c r="L330" s="113"/>
      <c r="M330" s="113"/>
      <c r="N330" s="113"/>
      <c r="O330" s="114"/>
      <c r="P330" s="121"/>
      <c r="Q330" s="122"/>
      <c r="R330" s="122"/>
      <c r="S330" s="123"/>
      <c r="T330" s="246"/>
      <c r="U330" s="247"/>
      <c r="V330" s="247"/>
      <c r="W330" s="247"/>
      <c r="X330" s="247"/>
      <c r="Y330" s="247"/>
      <c r="Z330" s="247"/>
      <c r="AA330" s="247"/>
      <c r="AB330" s="247"/>
      <c r="AC330" s="247"/>
      <c r="AD330" s="247"/>
      <c r="AE330" s="248"/>
      <c r="AF330" s="249"/>
      <c r="AG330" s="247"/>
      <c r="AH330" s="247"/>
      <c r="AI330" s="247"/>
      <c r="AJ330" s="247"/>
      <c r="AK330" s="247"/>
      <c r="AL330" s="247"/>
      <c r="AM330" s="247"/>
      <c r="AN330" s="247"/>
      <c r="AO330" s="247"/>
      <c r="AP330" s="247"/>
      <c r="AQ330" s="250"/>
      <c r="AR330" s="32"/>
      <c r="AS330" s="33"/>
      <c r="AT330" s="33"/>
      <c r="AU330" s="107"/>
      <c r="AV330" s="195"/>
      <c r="AW330" s="26"/>
      <c r="AX330" s="26"/>
      <c r="AY330" s="280"/>
      <c r="AZ330" s="230" t="str">
        <f>IF(AZ109="","",AZ109)</f>
        <v/>
      </c>
      <c r="BA330" s="231"/>
      <c r="BB330" s="58" t="str">
        <f t="shared" ref="BB330" si="45">IF(BB109="","",BB109)</f>
        <v/>
      </c>
      <c r="BC330" s="234"/>
      <c r="BD330" s="230" t="str">
        <f t="shared" ref="BD330" si="46">IF(BD109="","",BD109)</f>
        <v/>
      </c>
      <c r="BE330" s="231"/>
      <c r="BF330" s="58" t="str">
        <f t="shared" ref="BF330" si="47">IF(BF109="","",BF109)</f>
        <v/>
      </c>
      <c r="BG330" s="234"/>
      <c r="BH330" s="230" t="str">
        <f t="shared" ref="BH330" si="48">IF(BH109="","",BH109)</f>
        <v/>
      </c>
      <c r="BI330" s="231"/>
      <c r="BJ330" s="58" t="str">
        <f t="shared" ref="BJ330" si="49">IF(BJ109="","",BJ109)</f>
        <v/>
      </c>
      <c r="BK330" s="59"/>
      <c r="BL330" s="121"/>
      <c r="BM330" s="122"/>
      <c r="BN330" s="123"/>
      <c r="BO330" s="195"/>
      <c r="BP330" s="26"/>
      <c r="BQ330" s="26"/>
      <c r="BR330" s="26"/>
      <c r="BS330" s="196"/>
    </row>
    <row r="331" spans="2:71" ht="3.75" customHeight="1" x14ac:dyDescent="0.2">
      <c r="B331" s="98"/>
      <c r="C331" s="99"/>
      <c r="D331" s="100"/>
      <c r="E331" s="32"/>
      <c r="F331" s="33"/>
      <c r="G331" s="33"/>
      <c r="H331" s="33"/>
      <c r="I331" s="107"/>
      <c r="J331" s="112"/>
      <c r="K331" s="113"/>
      <c r="L331" s="113"/>
      <c r="M331" s="113"/>
      <c r="N331" s="113"/>
      <c r="O331" s="114"/>
      <c r="P331" s="121"/>
      <c r="Q331" s="122"/>
      <c r="R331" s="122"/>
      <c r="S331" s="123"/>
      <c r="T331" s="251" t="str">
        <f>IF(T110="","",T110)</f>
        <v/>
      </c>
      <c r="U331" s="252"/>
      <c r="V331" s="252"/>
      <c r="W331" s="252"/>
      <c r="X331" s="252"/>
      <c r="Y331" s="252"/>
      <c r="Z331" s="252"/>
      <c r="AA331" s="252"/>
      <c r="AB331" s="252"/>
      <c r="AC331" s="252"/>
      <c r="AD331" s="252"/>
      <c r="AE331" s="253"/>
      <c r="AF331" s="260" t="str">
        <f>IF(AF110="","",AF110)</f>
        <v/>
      </c>
      <c r="AG331" s="252"/>
      <c r="AH331" s="252"/>
      <c r="AI331" s="252"/>
      <c r="AJ331" s="252"/>
      <c r="AK331" s="252"/>
      <c r="AL331" s="252"/>
      <c r="AM331" s="252"/>
      <c r="AN331" s="252"/>
      <c r="AO331" s="252"/>
      <c r="AP331" s="252"/>
      <c r="AQ331" s="261"/>
      <c r="AR331" s="32"/>
      <c r="AS331" s="33"/>
      <c r="AT331" s="33"/>
      <c r="AU331" s="107"/>
      <c r="AV331" s="195"/>
      <c r="AW331" s="26"/>
      <c r="AX331" s="26"/>
      <c r="AY331" s="280"/>
      <c r="AZ331" s="230"/>
      <c r="BA331" s="231"/>
      <c r="BB331" s="58"/>
      <c r="BC331" s="234"/>
      <c r="BD331" s="230"/>
      <c r="BE331" s="231"/>
      <c r="BF331" s="58"/>
      <c r="BG331" s="234"/>
      <c r="BH331" s="230"/>
      <c r="BI331" s="231"/>
      <c r="BJ331" s="58"/>
      <c r="BK331" s="59"/>
      <c r="BL331" s="121"/>
      <c r="BM331" s="122"/>
      <c r="BN331" s="123"/>
      <c r="BO331" s="195"/>
      <c r="BP331" s="26"/>
      <c r="BQ331" s="26"/>
      <c r="BR331" s="26"/>
      <c r="BS331" s="196"/>
    </row>
    <row r="332" spans="2:71" ht="3.75" customHeight="1" x14ac:dyDescent="0.2">
      <c r="B332" s="98"/>
      <c r="C332" s="99"/>
      <c r="D332" s="100"/>
      <c r="E332" s="32"/>
      <c r="F332" s="33"/>
      <c r="G332" s="33"/>
      <c r="H332" s="33"/>
      <c r="I332" s="107"/>
      <c r="J332" s="112"/>
      <c r="K332" s="113"/>
      <c r="L332" s="113"/>
      <c r="M332" s="113"/>
      <c r="N332" s="113"/>
      <c r="O332" s="114"/>
      <c r="P332" s="121"/>
      <c r="Q332" s="122"/>
      <c r="R332" s="122"/>
      <c r="S332" s="123"/>
      <c r="T332" s="254"/>
      <c r="U332" s="255"/>
      <c r="V332" s="255"/>
      <c r="W332" s="255"/>
      <c r="X332" s="255"/>
      <c r="Y332" s="255"/>
      <c r="Z332" s="255"/>
      <c r="AA332" s="255"/>
      <c r="AB332" s="255"/>
      <c r="AC332" s="255"/>
      <c r="AD332" s="255"/>
      <c r="AE332" s="256"/>
      <c r="AF332" s="262"/>
      <c r="AG332" s="255"/>
      <c r="AH332" s="255"/>
      <c r="AI332" s="255"/>
      <c r="AJ332" s="255"/>
      <c r="AK332" s="255"/>
      <c r="AL332" s="255"/>
      <c r="AM332" s="255"/>
      <c r="AN332" s="255"/>
      <c r="AO332" s="255"/>
      <c r="AP332" s="255"/>
      <c r="AQ332" s="263"/>
      <c r="AR332" s="32"/>
      <c r="AS332" s="33"/>
      <c r="AT332" s="33"/>
      <c r="AU332" s="107"/>
      <c r="AV332" s="195"/>
      <c r="AW332" s="26"/>
      <c r="AX332" s="26"/>
      <c r="AY332" s="280"/>
      <c r="AZ332" s="230"/>
      <c r="BA332" s="231"/>
      <c r="BB332" s="58"/>
      <c r="BC332" s="234"/>
      <c r="BD332" s="230"/>
      <c r="BE332" s="231"/>
      <c r="BF332" s="58"/>
      <c r="BG332" s="234"/>
      <c r="BH332" s="230"/>
      <c r="BI332" s="231"/>
      <c r="BJ332" s="58"/>
      <c r="BK332" s="59"/>
      <c r="BL332" s="121"/>
      <c r="BM332" s="122"/>
      <c r="BN332" s="123"/>
      <c r="BO332" s="195"/>
      <c r="BP332" s="26"/>
      <c r="BQ332" s="26"/>
      <c r="BR332" s="26"/>
      <c r="BS332" s="196"/>
    </row>
    <row r="333" spans="2:71" ht="3.75" customHeight="1" x14ac:dyDescent="0.2">
      <c r="B333" s="98"/>
      <c r="C333" s="99"/>
      <c r="D333" s="100"/>
      <c r="E333" s="32"/>
      <c r="F333" s="33"/>
      <c r="G333" s="33"/>
      <c r="H333" s="33"/>
      <c r="I333" s="107"/>
      <c r="J333" s="112"/>
      <c r="K333" s="113"/>
      <c r="L333" s="113"/>
      <c r="M333" s="113"/>
      <c r="N333" s="113"/>
      <c r="O333" s="114"/>
      <c r="P333" s="121"/>
      <c r="Q333" s="122"/>
      <c r="R333" s="122"/>
      <c r="S333" s="123"/>
      <c r="T333" s="254"/>
      <c r="U333" s="255"/>
      <c r="V333" s="255"/>
      <c r="W333" s="255"/>
      <c r="X333" s="255"/>
      <c r="Y333" s="255"/>
      <c r="Z333" s="255"/>
      <c r="AA333" s="255"/>
      <c r="AB333" s="255"/>
      <c r="AC333" s="255"/>
      <c r="AD333" s="255"/>
      <c r="AE333" s="256"/>
      <c r="AF333" s="262"/>
      <c r="AG333" s="255"/>
      <c r="AH333" s="255"/>
      <c r="AI333" s="255"/>
      <c r="AJ333" s="255"/>
      <c r="AK333" s="255"/>
      <c r="AL333" s="255"/>
      <c r="AM333" s="255"/>
      <c r="AN333" s="255"/>
      <c r="AO333" s="255"/>
      <c r="AP333" s="255"/>
      <c r="AQ333" s="263"/>
      <c r="AR333" s="32"/>
      <c r="AS333" s="33"/>
      <c r="AT333" s="33"/>
      <c r="AU333" s="107"/>
      <c r="AV333" s="237" t="s">
        <v>26</v>
      </c>
      <c r="AW333" s="238"/>
      <c r="AX333" s="238"/>
      <c r="AY333" s="239"/>
      <c r="AZ333" s="230"/>
      <c r="BA333" s="231"/>
      <c r="BB333" s="58"/>
      <c r="BC333" s="234"/>
      <c r="BD333" s="230"/>
      <c r="BE333" s="231"/>
      <c r="BF333" s="58"/>
      <c r="BG333" s="234"/>
      <c r="BH333" s="230"/>
      <c r="BI333" s="231"/>
      <c r="BJ333" s="58"/>
      <c r="BK333" s="59"/>
      <c r="BL333" s="121"/>
      <c r="BM333" s="122"/>
      <c r="BN333" s="123"/>
      <c r="BO333" s="195"/>
      <c r="BP333" s="26"/>
      <c r="BQ333" s="26"/>
      <c r="BR333" s="26"/>
      <c r="BS333" s="196"/>
    </row>
    <row r="334" spans="2:71" ht="3.75" customHeight="1" x14ac:dyDescent="0.2">
      <c r="B334" s="98"/>
      <c r="C334" s="99"/>
      <c r="D334" s="100"/>
      <c r="E334" s="32"/>
      <c r="F334" s="33"/>
      <c r="G334" s="33"/>
      <c r="H334" s="33"/>
      <c r="I334" s="107"/>
      <c r="J334" s="112"/>
      <c r="K334" s="113"/>
      <c r="L334" s="113"/>
      <c r="M334" s="113"/>
      <c r="N334" s="113"/>
      <c r="O334" s="114"/>
      <c r="P334" s="121"/>
      <c r="Q334" s="122"/>
      <c r="R334" s="122"/>
      <c r="S334" s="123"/>
      <c r="T334" s="254"/>
      <c r="U334" s="255"/>
      <c r="V334" s="255"/>
      <c r="W334" s="255"/>
      <c r="X334" s="255"/>
      <c r="Y334" s="255"/>
      <c r="Z334" s="255"/>
      <c r="AA334" s="255"/>
      <c r="AB334" s="255"/>
      <c r="AC334" s="255"/>
      <c r="AD334" s="255"/>
      <c r="AE334" s="256"/>
      <c r="AF334" s="262"/>
      <c r="AG334" s="255"/>
      <c r="AH334" s="255"/>
      <c r="AI334" s="255"/>
      <c r="AJ334" s="255"/>
      <c r="AK334" s="255"/>
      <c r="AL334" s="255"/>
      <c r="AM334" s="255"/>
      <c r="AN334" s="255"/>
      <c r="AO334" s="255"/>
      <c r="AP334" s="255"/>
      <c r="AQ334" s="263"/>
      <c r="AR334" s="32"/>
      <c r="AS334" s="33"/>
      <c r="AT334" s="33"/>
      <c r="AU334" s="107"/>
      <c r="AV334" s="237"/>
      <c r="AW334" s="238"/>
      <c r="AX334" s="238"/>
      <c r="AY334" s="239"/>
      <c r="AZ334" s="230"/>
      <c r="BA334" s="231"/>
      <c r="BB334" s="58"/>
      <c r="BC334" s="234"/>
      <c r="BD334" s="230"/>
      <c r="BE334" s="231"/>
      <c r="BF334" s="58"/>
      <c r="BG334" s="234"/>
      <c r="BH334" s="230"/>
      <c r="BI334" s="231"/>
      <c r="BJ334" s="58"/>
      <c r="BK334" s="59"/>
      <c r="BL334" s="121"/>
      <c r="BM334" s="122"/>
      <c r="BN334" s="123"/>
      <c r="BO334" s="195"/>
      <c r="BP334" s="26"/>
      <c r="BQ334" s="26"/>
      <c r="BR334" s="26"/>
      <c r="BS334" s="196"/>
    </row>
    <row r="335" spans="2:71" ht="3.75" customHeight="1" x14ac:dyDescent="0.2">
      <c r="B335" s="98"/>
      <c r="C335" s="99"/>
      <c r="D335" s="100"/>
      <c r="E335" s="32"/>
      <c r="F335" s="33"/>
      <c r="G335" s="33"/>
      <c r="H335" s="33"/>
      <c r="I335" s="107"/>
      <c r="J335" s="112"/>
      <c r="K335" s="113"/>
      <c r="L335" s="113"/>
      <c r="M335" s="113"/>
      <c r="N335" s="113"/>
      <c r="O335" s="114"/>
      <c r="P335" s="121"/>
      <c r="Q335" s="122"/>
      <c r="R335" s="122"/>
      <c r="S335" s="123"/>
      <c r="T335" s="254"/>
      <c r="U335" s="255"/>
      <c r="V335" s="255"/>
      <c r="W335" s="255"/>
      <c r="X335" s="255"/>
      <c r="Y335" s="255"/>
      <c r="Z335" s="255"/>
      <c r="AA335" s="255"/>
      <c r="AB335" s="255"/>
      <c r="AC335" s="255"/>
      <c r="AD335" s="255"/>
      <c r="AE335" s="256"/>
      <c r="AF335" s="262"/>
      <c r="AG335" s="255"/>
      <c r="AH335" s="255"/>
      <c r="AI335" s="255"/>
      <c r="AJ335" s="255"/>
      <c r="AK335" s="255"/>
      <c r="AL335" s="255"/>
      <c r="AM335" s="255"/>
      <c r="AN335" s="255"/>
      <c r="AO335" s="255"/>
      <c r="AP335" s="255"/>
      <c r="AQ335" s="263"/>
      <c r="AR335" s="32"/>
      <c r="AS335" s="33"/>
      <c r="AT335" s="33"/>
      <c r="AU335" s="107"/>
      <c r="AV335" s="237"/>
      <c r="AW335" s="238"/>
      <c r="AX335" s="238"/>
      <c r="AY335" s="239"/>
      <c r="AZ335" s="230"/>
      <c r="BA335" s="231"/>
      <c r="BB335" s="58"/>
      <c r="BC335" s="234"/>
      <c r="BD335" s="230"/>
      <c r="BE335" s="231"/>
      <c r="BF335" s="58"/>
      <c r="BG335" s="234"/>
      <c r="BH335" s="230"/>
      <c r="BI335" s="231"/>
      <c r="BJ335" s="58"/>
      <c r="BK335" s="59"/>
      <c r="BL335" s="121"/>
      <c r="BM335" s="122"/>
      <c r="BN335" s="123"/>
      <c r="BO335" s="195"/>
      <c r="BP335" s="26"/>
      <c r="BQ335" s="26"/>
      <c r="BR335" s="26"/>
      <c r="BS335" s="196"/>
    </row>
    <row r="336" spans="2:71" ht="3.75" customHeight="1" x14ac:dyDescent="0.2">
      <c r="B336" s="98"/>
      <c r="C336" s="99"/>
      <c r="D336" s="100"/>
      <c r="E336" s="32"/>
      <c r="F336" s="33"/>
      <c r="G336" s="33"/>
      <c r="H336" s="33"/>
      <c r="I336" s="107"/>
      <c r="J336" s="112"/>
      <c r="K336" s="113"/>
      <c r="L336" s="113"/>
      <c r="M336" s="113"/>
      <c r="N336" s="113"/>
      <c r="O336" s="114"/>
      <c r="P336" s="121"/>
      <c r="Q336" s="122"/>
      <c r="R336" s="122"/>
      <c r="S336" s="123"/>
      <c r="T336" s="254"/>
      <c r="U336" s="255"/>
      <c r="V336" s="255"/>
      <c r="W336" s="255"/>
      <c r="X336" s="255"/>
      <c r="Y336" s="255"/>
      <c r="Z336" s="255"/>
      <c r="AA336" s="255"/>
      <c r="AB336" s="255"/>
      <c r="AC336" s="255"/>
      <c r="AD336" s="255"/>
      <c r="AE336" s="256"/>
      <c r="AF336" s="262"/>
      <c r="AG336" s="255"/>
      <c r="AH336" s="255"/>
      <c r="AI336" s="255"/>
      <c r="AJ336" s="255"/>
      <c r="AK336" s="255"/>
      <c r="AL336" s="255"/>
      <c r="AM336" s="255"/>
      <c r="AN336" s="255"/>
      <c r="AO336" s="255"/>
      <c r="AP336" s="255"/>
      <c r="AQ336" s="263"/>
      <c r="AR336" s="32"/>
      <c r="AS336" s="33"/>
      <c r="AT336" s="33"/>
      <c r="AU336" s="107"/>
      <c r="AV336" s="237"/>
      <c r="AW336" s="238"/>
      <c r="AX336" s="238"/>
      <c r="AY336" s="239"/>
      <c r="AZ336" s="230"/>
      <c r="BA336" s="231"/>
      <c r="BB336" s="58"/>
      <c r="BC336" s="234"/>
      <c r="BD336" s="230"/>
      <c r="BE336" s="231"/>
      <c r="BF336" s="58"/>
      <c r="BG336" s="234"/>
      <c r="BH336" s="230"/>
      <c r="BI336" s="231"/>
      <c r="BJ336" s="58"/>
      <c r="BK336" s="59"/>
      <c r="BL336" s="121"/>
      <c r="BM336" s="122"/>
      <c r="BN336" s="123"/>
      <c r="BO336" s="195"/>
      <c r="BP336" s="26"/>
      <c r="BQ336" s="26"/>
      <c r="BR336" s="26"/>
      <c r="BS336" s="196"/>
    </row>
    <row r="337" spans="2:71" ht="3.75" customHeight="1" x14ac:dyDescent="0.2">
      <c r="B337" s="98"/>
      <c r="C337" s="99"/>
      <c r="D337" s="100"/>
      <c r="E337" s="34"/>
      <c r="F337" s="35"/>
      <c r="G337" s="35"/>
      <c r="H337" s="35"/>
      <c r="I337" s="108"/>
      <c r="J337" s="115"/>
      <c r="K337" s="116"/>
      <c r="L337" s="116"/>
      <c r="M337" s="116"/>
      <c r="N337" s="116"/>
      <c r="O337" s="117"/>
      <c r="P337" s="124"/>
      <c r="Q337" s="125"/>
      <c r="R337" s="125"/>
      <c r="S337" s="126"/>
      <c r="T337" s="257"/>
      <c r="U337" s="258"/>
      <c r="V337" s="258"/>
      <c r="W337" s="258"/>
      <c r="X337" s="258"/>
      <c r="Y337" s="258"/>
      <c r="Z337" s="258"/>
      <c r="AA337" s="258"/>
      <c r="AB337" s="258"/>
      <c r="AC337" s="258"/>
      <c r="AD337" s="258"/>
      <c r="AE337" s="259"/>
      <c r="AF337" s="264"/>
      <c r="AG337" s="258"/>
      <c r="AH337" s="258"/>
      <c r="AI337" s="258"/>
      <c r="AJ337" s="258"/>
      <c r="AK337" s="258"/>
      <c r="AL337" s="258"/>
      <c r="AM337" s="258"/>
      <c r="AN337" s="258"/>
      <c r="AO337" s="258"/>
      <c r="AP337" s="258"/>
      <c r="AQ337" s="265"/>
      <c r="AR337" s="34"/>
      <c r="AS337" s="35"/>
      <c r="AT337" s="35"/>
      <c r="AU337" s="108"/>
      <c r="AV337" s="240"/>
      <c r="AW337" s="241"/>
      <c r="AX337" s="241"/>
      <c r="AY337" s="242"/>
      <c r="AZ337" s="232"/>
      <c r="BA337" s="233"/>
      <c r="BB337" s="60"/>
      <c r="BC337" s="235"/>
      <c r="BD337" s="232"/>
      <c r="BE337" s="233"/>
      <c r="BF337" s="60"/>
      <c r="BG337" s="235"/>
      <c r="BH337" s="232"/>
      <c r="BI337" s="233"/>
      <c r="BJ337" s="60"/>
      <c r="BK337" s="61"/>
      <c r="BL337" s="124"/>
      <c r="BM337" s="125"/>
      <c r="BN337" s="126"/>
      <c r="BO337" s="197"/>
      <c r="BP337" s="28"/>
      <c r="BQ337" s="28"/>
      <c r="BR337" s="28"/>
      <c r="BS337" s="198"/>
    </row>
    <row r="338" spans="2:71" ht="3.75" customHeight="1" x14ac:dyDescent="0.2">
      <c r="B338" s="98"/>
      <c r="C338" s="99"/>
      <c r="D338" s="100"/>
      <c r="E338" s="30" t="s">
        <v>27</v>
      </c>
      <c r="F338" s="31"/>
      <c r="G338" s="31"/>
      <c r="H338" s="31"/>
      <c r="I338" s="127"/>
      <c r="J338" s="128" t="s">
        <v>28</v>
      </c>
      <c r="K338" s="129"/>
      <c r="L338" s="129"/>
      <c r="M338" s="129"/>
      <c r="N338" s="129"/>
      <c r="O338" s="130"/>
      <c r="P338" s="86" t="s">
        <v>46</v>
      </c>
      <c r="Q338" s="87"/>
      <c r="R338" s="87"/>
      <c r="S338" s="88"/>
      <c r="T338" s="23" t="str">
        <f>IF(T117="","",T117)</f>
        <v/>
      </c>
      <c r="U338" s="21"/>
      <c r="V338" s="21" t="str">
        <f t="shared" ref="V338" si="50">IF(V117="","",V117)</f>
        <v/>
      </c>
      <c r="W338" s="21"/>
      <c r="X338" s="21" t="str">
        <f t="shared" ref="X338" si="51">IF(X117="","",X117)</f>
        <v/>
      </c>
      <c r="Y338" s="21"/>
      <c r="Z338" s="21" t="str">
        <f t="shared" ref="Z338" si="52">IF(Z117="","",Z117)</f>
        <v/>
      </c>
      <c r="AA338" s="22"/>
      <c r="AB338" s="23" t="str">
        <f t="shared" ref="AB338" si="53">IF(AB117="","",AB117)</f>
        <v/>
      </c>
      <c r="AC338" s="21"/>
      <c r="AD338" s="21" t="str">
        <f t="shared" ref="AD338" si="54">IF(AD117="","",AD117)</f>
        <v/>
      </c>
      <c r="AE338" s="21"/>
      <c r="AF338" s="21" t="str">
        <f t="shared" ref="AF338" si="55">IF(AF117="","",AF117)</f>
        <v/>
      </c>
      <c r="AG338" s="21"/>
      <c r="AH338" s="21" t="str">
        <f t="shared" ref="AH338" si="56">IF(AH117="","",AH117)</f>
        <v/>
      </c>
      <c r="AI338" s="22"/>
      <c r="AJ338" s="23" t="str">
        <f t="shared" ref="AJ338" si="57">IF(AJ117="","",AJ117)</f>
        <v/>
      </c>
      <c r="AK338" s="21"/>
      <c r="AL338" s="21" t="str">
        <f t="shared" ref="AL338" si="58">IF(AL117="","",AL117)</f>
        <v/>
      </c>
      <c r="AM338" s="21"/>
      <c r="AN338" s="21" t="str">
        <f t="shared" ref="AN338" si="59">IF(AN117="","",AN117)</f>
        <v/>
      </c>
      <c r="AO338" s="21"/>
      <c r="AP338" s="21" t="str">
        <f t="shared" ref="AP338" si="60">IF(AP117="","",AP117)</f>
        <v/>
      </c>
      <c r="AQ338" s="22"/>
      <c r="AR338" s="30" t="s">
        <v>30</v>
      </c>
      <c r="AS338" s="31"/>
      <c r="AT338" s="31"/>
      <c r="AU338" s="127"/>
      <c r="AV338" s="171" t="s">
        <v>26</v>
      </c>
      <c r="AW338" s="172"/>
      <c r="AX338" s="172"/>
      <c r="AY338" s="173"/>
      <c r="AZ338" s="183"/>
      <c r="BA338" s="184"/>
      <c r="BB338" s="187" t="s">
        <v>1</v>
      </c>
      <c r="BC338" s="188"/>
      <c r="BD338" s="183"/>
      <c r="BE338" s="184"/>
      <c r="BF338" s="187" t="s">
        <v>2</v>
      </c>
      <c r="BG338" s="188"/>
      <c r="BH338" s="183"/>
      <c r="BI338" s="184"/>
      <c r="BJ338" s="187" t="s">
        <v>23</v>
      </c>
      <c r="BK338" s="191"/>
      <c r="BL338" s="30" t="s">
        <v>31</v>
      </c>
      <c r="BM338" s="31"/>
      <c r="BN338" s="127"/>
      <c r="BO338" s="193" t="s">
        <v>43</v>
      </c>
      <c r="BP338" s="24"/>
      <c r="BQ338" s="24"/>
      <c r="BR338" s="24"/>
      <c r="BS338" s="194"/>
    </row>
    <row r="339" spans="2:71" ht="3.75" customHeight="1" x14ac:dyDescent="0.2">
      <c r="B339" s="98"/>
      <c r="C339" s="99"/>
      <c r="D339" s="100"/>
      <c r="E339" s="32"/>
      <c r="F339" s="33"/>
      <c r="G339" s="33"/>
      <c r="H339" s="33"/>
      <c r="I339" s="107"/>
      <c r="J339" s="131"/>
      <c r="K339" s="132"/>
      <c r="L339" s="132"/>
      <c r="M339" s="132"/>
      <c r="N339" s="132"/>
      <c r="O339" s="133"/>
      <c r="P339" s="89"/>
      <c r="Q339" s="90"/>
      <c r="R339" s="90"/>
      <c r="S339" s="91"/>
      <c r="T339" s="23"/>
      <c r="U339" s="21"/>
      <c r="V339" s="21"/>
      <c r="W339" s="21"/>
      <c r="X339" s="21"/>
      <c r="Y339" s="21"/>
      <c r="Z339" s="21"/>
      <c r="AA339" s="22"/>
      <c r="AB339" s="23"/>
      <c r="AC339" s="21"/>
      <c r="AD339" s="21"/>
      <c r="AE339" s="21"/>
      <c r="AF339" s="21"/>
      <c r="AG339" s="21"/>
      <c r="AH339" s="21"/>
      <c r="AI339" s="22"/>
      <c r="AJ339" s="23"/>
      <c r="AK339" s="21"/>
      <c r="AL339" s="21"/>
      <c r="AM339" s="21"/>
      <c r="AN339" s="21"/>
      <c r="AO339" s="21"/>
      <c r="AP339" s="21"/>
      <c r="AQ339" s="22"/>
      <c r="AR339" s="32"/>
      <c r="AS339" s="33"/>
      <c r="AT339" s="33"/>
      <c r="AU339" s="107"/>
      <c r="AV339" s="174"/>
      <c r="AW339" s="175"/>
      <c r="AX339" s="175"/>
      <c r="AY339" s="176"/>
      <c r="AZ339" s="185"/>
      <c r="BA339" s="186"/>
      <c r="BB339" s="189"/>
      <c r="BC339" s="190"/>
      <c r="BD339" s="185"/>
      <c r="BE339" s="186"/>
      <c r="BF339" s="189"/>
      <c r="BG339" s="190"/>
      <c r="BH339" s="185"/>
      <c r="BI339" s="186"/>
      <c r="BJ339" s="189"/>
      <c r="BK339" s="192"/>
      <c r="BL339" s="32"/>
      <c r="BM339" s="33"/>
      <c r="BN339" s="107"/>
      <c r="BO339" s="195"/>
      <c r="BP339" s="26"/>
      <c r="BQ339" s="26"/>
      <c r="BR339" s="26"/>
      <c r="BS339" s="196"/>
    </row>
    <row r="340" spans="2:71" ht="3.75" customHeight="1" x14ac:dyDescent="0.2">
      <c r="B340" s="98"/>
      <c r="C340" s="99"/>
      <c r="D340" s="100"/>
      <c r="E340" s="32"/>
      <c r="F340" s="33"/>
      <c r="G340" s="33"/>
      <c r="H340" s="33"/>
      <c r="I340" s="107"/>
      <c r="J340" s="131"/>
      <c r="K340" s="132"/>
      <c r="L340" s="132"/>
      <c r="M340" s="132"/>
      <c r="N340" s="132"/>
      <c r="O340" s="133"/>
      <c r="P340" s="89"/>
      <c r="Q340" s="90"/>
      <c r="R340" s="90"/>
      <c r="S340" s="91"/>
      <c r="T340" s="23"/>
      <c r="U340" s="21"/>
      <c r="V340" s="21"/>
      <c r="W340" s="21"/>
      <c r="X340" s="21"/>
      <c r="Y340" s="21"/>
      <c r="Z340" s="21"/>
      <c r="AA340" s="22"/>
      <c r="AB340" s="23"/>
      <c r="AC340" s="21"/>
      <c r="AD340" s="21"/>
      <c r="AE340" s="21"/>
      <c r="AF340" s="21"/>
      <c r="AG340" s="21"/>
      <c r="AH340" s="21"/>
      <c r="AI340" s="22"/>
      <c r="AJ340" s="23"/>
      <c r="AK340" s="21"/>
      <c r="AL340" s="21"/>
      <c r="AM340" s="21"/>
      <c r="AN340" s="21"/>
      <c r="AO340" s="21"/>
      <c r="AP340" s="21"/>
      <c r="AQ340" s="22"/>
      <c r="AR340" s="32"/>
      <c r="AS340" s="33"/>
      <c r="AT340" s="33"/>
      <c r="AU340" s="107"/>
      <c r="AV340" s="174"/>
      <c r="AW340" s="175"/>
      <c r="AX340" s="175"/>
      <c r="AY340" s="176"/>
      <c r="AZ340" s="185"/>
      <c r="BA340" s="186"/>
      <c r="BB340" s="189"/>
      <c r="BC340" s="190"/>
      <c r="BD340" s="185"/>
      <c r="BE340" s="186"/>
      <c r="BF340" s="189"/>
      <c r="BG340" s="190"/>
      <c r="BH340" s="185"/>
      <c r="BI340" s="186"/>
      <c r="BJ340" s="189"/>
      <c r="BK340" s="192"/>
      <c r="BL340" s="32"/>
      <c r="BM340" s="33"/>
      <c r="BN340" s="107"/>
      <c r="BO340" s="195"/>
      <c r="BP340" s="26"/>
      <c r="BQ340" s="26"/>
      <c r="BR340" s="26"/>
      <c r="BS340" s="196"/>
    </row>
    <row r="341" spans="2:71" ht="3.75" customHeight="1" x14ac:dyDescent="0.2">
      <c r="B341" s="98"/>
      <c r="C341" s="99"/>
      <c r="D341" s="100"/>
      <c r="E341" s="32"/>
      <c r="F341" s="33"/>
      <c r="G341" s="33"/>
      <c r="H341" s="33"/>
      <c r="I341" s="107"/>
      <c r="J341" s="131"/>
      <c r="K341" s="132"/>
      <c r="L341" s="132"/>
      <c r="M341" s="132"/>
      <c r="N341" s="132"/>
      <c r="O341" s="133"/>
      <c r="P341" s="89"/>
      <c r="Q341" s="90"/>
      <c r="R341" s="90"/>
      <c r="S341" s="91"/>
      <c r="T341" s="23"/>
      <c r="U341" s="21"/>
      <c r="V341" s="21"/>
      <c r="W341" s="21"/>
      <c r="X341" s="21"/>
      <c r="Y341" s="21"/>
      <c r="Z341" s="21"/>
      <c r="AA341" s="22"/>
      <c r="AB341" s="23"/>
      <c r="AC341" s="21"/>
      <c r="AD341" s="21"/>
      <c r="AE341" s="21"/>
      <c r="AF341" s="21"/>
      <c r="AG341" s="21"/>
      <c r="AH341" s="21"/>
      <c r="AI341" s="22"/>
      <c r="AJ341" s="23"/>
      <c r="AK341" s="21"/>
      <c r="AL341" s="21"/>
      <c r="AM341" s="21"/>
      <c r="AN341" s="21"/>
      <c r="AO341" s="21"/>
      <c r="AP341" s="21"/>
      <c r="AQ341" s="22"/>
      <c r="AR341" s="32"/>
      <c r="AS341" s="33"/>
      <c r="AT341" s="33"/>
      <c r="AU341" s="107"/>
      <c r="AV341" s="174"/>
      <c r="AW341" s="175"/>
      <c r="AX341" s="175"/>
      <c r="AY341" s="176"/>
      <c r="AZ341" s="199" t="str">
        <f>IF(AZ120="","",AZ120)</f>
        <v/>
      </c>
      <c r="BA341" s="39"/>
      <c r="BB341" s="38" t="str">
        <f t="shared" ref="BB341" si="61">IF(BB120="","",BB120)</f>
        <v/>
      </c>
      <c r="BC341" s="202"/>
      <c r="BD341" s="199" t="str">
        <f t="shared" ref="BD341" si="62">IF(BD120="","",BD120)</f>
        <v/>
      </c>
      <c r="BE341" s="39"/>
      <c r="BF341" s="38" t="str">
        <f t="shared" ref="BF341" si="63">IF(BF120="","",BF120)</f>
        <v/>
      </c>
      <c r="BG341" s="202"/>
      <c r="BH341" s="199" t="str">
        <f t="shared" ref="BH341" si="64">IF(BH120="","",BH120)</f>
        <v/>
      </c>
      <c r="BI341" s="39"/>
      <c r="BJ341" s="38" t="str">
        <f t="shared" ref="BJ341" si="65">IF(BJ120="","",BJ120)</f>
        <v/>
      </c>
      <c r="BK341" s="205"/>
      <c r="BL341" s="32"/>
      <c r="BM341" s="33"/>
      <c r="BN341" s="107"/>
      <c r="BO341" s="195"/>
      <c r="BP341" s="26"/>
      <c r="BQ341" s="26"/>
      <c r="BR341" s="26"/>
      <c r="BS341" s="196"/>
    </row>
    <row r="342" spans="2:71" ht="3.75" customHeight="1" x14ac:dyDescent="0.2">
      <c r="B342" s="98"/>
      <c r="C342" s="99"/>
      <c r="D342" s="100"/>
      <c r="E342" s="32"/>
      <c r="F342" s="33"/>
      <c r="G342" s="33"/>
      <c r="H342" s="33"/>
      <c r="I342" s="107"/>
      <c r="J342" s="131"/>
      <c r="K342" s="132"/>
      <c r="L342" s="132"/>
      <c r="M342" s="132"/>
      <c r="N342" s="132"/>
      <c r="O342" s="133"/>
      <c r="P342" s="89"/>
      <c r="Q342" s="90"/>
      <c r="R342" s="90"/>
      <c r="S342" s="91"/>
      <c r="T342" s="23"/>
      <c r="U342" s="21"/>
      <c r="V342" s="21"/>
      <c r="W342" s="21"/>
      <c r="X342" s="21"/>
      <c r="Y342" s="21"/>
      <c r="Z342" s="21"/>
      <c r="AA342" s="22"/>
      <c r="AB342" s="23"/>
      <c r="AC342" s="21"/>
      <c r="AD342" s="21"/>
      <c r="AE342" s="21"/>
      <c r="AF342" s="21"/>
      <c r="AG342" s="21"/>
      <c r="AH342" s="21"/>
      <c r="AI342" s="22"/>
      <c r="AJ342" s="23"/>
      <c r="AK342" s="21"/>
      <c r="AL342" s="21"/>
      <c r="AM342" s="21"/>
      <c r="AN342" s="21"/>
      <c r="AO342" s="21"/>
      <c r="AP342" s="21"/>
      <c r="AQ342" s="22"/>
      <c r="AR342" s="32"/>
      <c r="AS342" s="33"/>
      <c r="AT342" s="33"/>
      <c r="AU342" s="107"/>
      <c r="AV342" s="174"/>
      <c r="AW342" s="175"/>
      <c r="AX342" s="175"/>
      <c r="AY342" s="176"/>
      <c r="AZ342" s="199"/>
      <c r="BA342" s="39"/>
      <c r="BB342" s="38"/>
      <c r="BC342" s="202"/>
      <c r="BD342" s="199"/>
      <c r="BE342" s="39"/>
      <c r="BF342" s="38"/>
      <c r="BG342" s="202"/>
      <c r="BH342" s="199"/>
      <c r="BI342" s="39"/>
      <c r="BJ342" s="38"/>
      <c r="BK342" s="205"/>
      <c r="BL342" s="32"/>
      <c r="BM342" s="33"/>
      <c r="BN342" s="107"/>
      <c r="BO342" s="195"/>
      <c r="BP342" s="26"/>
      <c r="BQ342" s="26"/>
      <c r="BR342" s="26"/>
      <c r="BS342" s="196"/>
    </row>
    <row r="343" spans="2:71" ht="3.75" customHeight="1" x14ac:dyDescent="0.2">
      <c r="B343" s="98"/>
      <c r="C343" s="99"/>
      <c r="D343" s="100"/>
      <c r="E343" s="32"/>
      <c r="F343" s="33"/>
      <c r="G343" s="33"/>
      <c r="H343" s="33"/>
      <c r="I343" s="107"/>
      <c r="J343" s="131"/>
      <c r="K343" s="132"/>
      <c r="L343" s="132"/>
      <c r="M343" s="132"/>
      <c r="N343" s="132"/>
      <c r="O343" s="133"/>
      <c r="P343" s="89"/>
      <c r="Q343" s="90"/>
      <c r="R343" s="90"/>
      <c r="S343" s="91"/>
      <c r="T343" s="23"/>
      <c r="U343" s="21"/>
      <c r="V343" s="21"/>
      <c r="W343" s="21"/>
      <c r="X343" s="21"/>
      <c r="Y343" s="21"/>
      <c r="Z343" s="21"/>
      <c r="AA343" s="22"/>
      <c r="AB343" s="23"/>
      <c r="AC343" s="21"/>
      <c r="AD343" s="21"/>
      <c r="AE343" s="21"/>
      <c r="AF343" s="21"/>
      <c r="AG343" s="21"/>
      <c r="AH343" s="21"/>
      <c r="AI343" s="22"/>
      <c r="AJ343" s="23"/>
      <c r="AK343" s="21"/>
      <c r="AL343" s="21"/>
      <c r="AM343" s="21"/>
      <c r="AN343" s="21"/>
      <c r="AO343" s="21"/>
      <c r="AP343" s="21"/>
      <c r="AQ343" s="22"/>
      <c r="AR343" s="32"/>
      <c r="AS343" s="33"/>
      <c r="AT343" s="33"/>
      <c r="AU343" s="107"/>
      <c r="AV343" s="177" t="s">
        <v>47</v>
      </c>
      <c r="AW343" s="178"/>
      <c r="AX343" s="178"/>
      <c r="AY343" s="179"/>
      <c r="AZ343" s="199"/>
      <c r="BA343" s="39"/>
      <c r="BB343" s="38"/>
      <c r="BC343" s="202"/>
      <c r="BD343" s="199"/>
      <c r="BE343" s="39"/>
      <c r="BF343" s="38"/>
      <c r="BG343" s="202"/>
      <c r="BH343" s="199"/>
      <c r="BI343" s="39"/>
      <c r="BJ343" s="38"/>
      <c r="BK343" s="205"/>
      <c r="BL343" s="32"/>
      <c r="BM343" s="33"/>
      <c r="BN343" s="107"/>
      <c r="BO343" s="195"/>
      <c r="BP343" s="26"/>
      <c r="BQ343" s="26"/>
      <c r="BR343" s="26"/>
      <c r="BS343" s="196"/>
    </row>
    <row r="344" spans="2:71" ht="3.75" customHeight="1" x14ac:dyDescent="0.2">
      <c r="B344" s="98"/>
      <c r="C344" s="99"/>
      <c r="D344" s="100"/>
      <c r="E344" s="32"/>
      <c r="F344" s="33"/>
      <c r="G344" s="33"/>
      <c r="H344" s="33"/>
      <c r="I344" s="107"/>
      <c r="J344" s="131"/>
      <c r="K344" s="132"/>
      <c r="L344" s="132"/>
      <c r="M344" s="132"/>
      <c r="N344" s="132"/>
      <c r="O344" s="133"/>
      <c r="P344" s="89"/>
      <c r="Q344" s="90"/>
      <c r="R344" s="90"/>
      <c r="S344" s="91"/>
      <c r="T344" s="23"/>
      <c r="U344" s="21"/>
      <c r="V344" s="21"/>
      <c r="W344" s="21"/>
      <c r="X344" s="21"/>
      <c r="Y344" s="21"/>
      <c r="Z344" s="21"/>
      <c r="AA344" s="22"/>
      <c r="AB344" s="23"/>
      <c r="AC344" s="21"/>
      <c r="AD344" s="21"/>
      <c r="AE344" s="21"/>
      <c r="AF344" s="21"/>
      <c r="AG344" s="21"/>
      <c r="AH344" s="21"/>
      <c r="AI344" s="22"/>
      <c r="AJ344" s="23"/>
      <c r="AK344" s="21"/>
      <c r="AL344" s="21"/>
      <c r="AM344" s="21"/>
      <c r="AN344" s="21"/>
      <c r="AO344" s="21"/>
      <c r="AP344" s="21"/>
      <c r="AQ344" s="22"/>
      <c r="AR344" s="32"/>
      <c r="AS344" s="33"/>
      <c r="AT344" s="33"/>
      <c r="AU344" s="107"/>
      <c r="AV344" s="177"/>
      <c r="AW344" s="178"/>
      <c r="AX344" s="178"/>
      <c r="AY344" s="179"/>
      <c r="AZ344" s="199"/>
      <c r="BA344" s="39"/>
      <c r="BB344" s="38"/>
      <c r="BC344" s="202"/>
      <c r="BD344" s="199"/>
      <c r="BE344" s="39"/>
      <c r="BF344" s="38"/>
      <c r="BG344" s="202"/>
      <c r="BH344" s="199"/>
      <c r="BI344" s="39"/>
      <c r="BJ344" s="38"/>
      <c r="BK344" s="205"/>
      <c r="BL344" s="32"/>
      <c r="BM344" s="33"/>
      <c r="BN344" s="107"/>
      <c r="BO344" s="195"/>
      <c r="BP344" s="26"/>
      <c r="BQ344" s="26"/>
      <c r="BR344" s="26"/>
      <c r="BS344" s="196"/>
    </row>
    <row r="345" spans="2:71" ht="3.75" customHeight="1" x14ac:dyDescent="0.2">
      <c r="B345" s="98"/>
      <c r="C345" s="99"/>
      <c r="D345" s="100"/>
      <c r="E345" s="32"/>
      <c r="F345" s="33"/>
      <c r="G345" s="33"/>
      <c r="H345" s="33"/>
      <c r="I345" s="107"/>
      <c r="J345" s="131"/>
      <c r="K345" s="132"/>
      <c r="L345" s="132"/>
      <c r="M345" s="132"/>
      <c r="N345" s="132"/>
      <c r="O345" s="133"/>
      <c r="P345" s="89"/>
      <c r="Q345" s="90"/>
      <c r="R345" s="90"/>
      <c r="S345" s="91"/>
      <c r="T345" s="23"/>
      <c r="U345" s="21"/>
      <c r="V345" s="21"/>
      <c r="W345" s="21"/>
      <c r="X345" s="21"/>
      <c r="Y345" s="21"/>
      <c r="Z345" s="21"/>
      <c r="AA345" s="22"/>
      <c r="AB345" s="23"/>
      <c r="AC345" s="21"/>
      <c r="AD345" s="21"/>
      <c r="AE345" s="21"/>
      <c r="AF345" s="21"/>
      <c r="AG345" s="21"/>
      <c r="AH345" s="21"/>
      <c r="AI345" s="22"/>
      <c r="AJ345" s="23"/>
      <c r="AK345" s="21"/>
      <c r="AL345" s="21"/>
      <c r="AM345" s="21"/>
      <c r="AN345" s="21"/>
      <c r="AO345" s="21"/>
      <c r="AP345" s="21"/>
      <c r="AQ345" s="22"/>
      <c r="AR345" s="32"/>
      <c r="AS345" s="33"/>
      <c r="AT345" s="33"/>
      <c r="AU345" s="107"/>
      <c r="AV345" s="177"/>
      <c r="AW345" s="178"/>
      <c r="AX345" s="178"/>
      <c r="AY345" s="179"/>
      <c r="AZ345" s="199"/>
      <c r="BA345" s="39"/>
      <c r="BB345" s="38"/>
      <c r="BC345" s="202"/>
      <c r="BD345" s="199"/>
      <c r="BE345" s="39"/>
      <c r="BF345" s="38"/>
      <c r="BG345" s="202"/>
      <c r="BH345" s="199"/>
      <c r="BI345" s="39"/>
      <c r="BJ345" s="38"/>
      <c r="BK345" s="205"/>
      <c r="BL345" s="32"/>
      <c r="BM345" s="33"/>
      <c r="BN345" s="107"/>
      <c r="BO345" s="195"/>
      <c r="BP345" s="26"/>
      <c r="BQ345" s="26"/>
      <c r="BR345" s="26"/>
      <c r="BS345" s="196"/>
    </row>
    <row r="346" spans="2:71" ht="3.75" customHeight="1" x14ac:dyDescent="0.2">
      <c r="B346" s="98"/>
      <c r="C346" s="99"/>
      <c r="D346" s="100"/>
      <c r="E346" s="34"/>
      <c r="F346" s="35"/>
      <c r="G346" s="35"/>
      <c r="H346" s="35"/>
      <c r="I346" s="108"/>
      <c r="J346" s="134"/>
      <c r="K346" s="135"/>
      <c r="L346" s="135"/>
      <c r="M346" s="135"/>
      <c r="N346" s="135"/>
      <c r="O346" s="136"/>
      <c r="P346" s="92"/>
      <c r="Q346" s="93"/>
      <c r="R346" s="93"/>
      <c r="S346" s="94"/>
      <c r="T346" s="23"/>
      <c r="U346" s="21"/>
      <c r="V346" s="21"/>
      <c r="W346" s="21"/>
      <c r="X346" s="21"/>
      <c r="Y346" s="21"/>
      <c r="Z346" s="21"/>
      <c r="AA346" s="22"/>
      <c r="AB346" s="23"/>
      <c r="AC346" s="21"/>
      <c r="AD346" s="21"/>
      <c r="AE346" s="21"/>
      <c r="AF346" s="21"/>
      <c r="AG346" s="21"/>
      <c r="AH346" s="21"/>
      <c r="AI346" s="22"/>
      <c r="AJ346" s="23"/>
      <c r="AK346" s="21"/>
      <c r="AL346" s="21"/>
      <c r="AM346" s="21"/>
      <c r="AN346" s="21"/>
      <c r="AO346" s="21"/>
      <c r="AP346" s="21"/>
      <c r="AQ346" s="22"/>
      <c r="AR346" s="34"/>
      <c r="AS346" s="35"/>
      <c r="AT346" s="35"/>
      <c r="AU346" s="108"/>
      <c r="AV346" s="180"/>
      <c r="AW346" s="181"/>
      <c r="AX346" s="181"/>
      <c r="AY346" s="182"/>
      <c r="AZ346" s="200"/>
      <c r="BA346" s="201"/>
      <c r="BB346" s="203"/>
      <c r="BC346" s="204"/>
      <c r="BD346" s="200"/>
      <c r="BE346" s="201"/>
      <c r="BF346" s="203"/>
      <c r="BG346" s="204"/>
      <c r="BH346" s="200"/>
      <c r="BI346" s="201"/>
      <c r="BJ346" s="203"/>
      <c r="BK346" s="206"/>
      <c r="BL346" s="34"/>
      <c r="BM346" s="35"/>
      <c r="BN346" s="108"/>
      <c r="BO346" s="197"/>
      <c r="BP346" s="28"/>
      <c r="BQ346" s="28"/>
      <c r="BR346" s="28"/>
      <c r="BS346" s="198"/>
    </row>
    <row r="347" spans="2:71" ht="3.75" customHeight="1" x14ac:dyDescent="0.2">
      <c r="B347" s="98"/>
      <c r="C347" s="99"/>
      <c r="D347" s="100"/>
      <c r="E347" s="30" t="s">
        <v>32</v>
      </c>
      <c r="F347" s="31"/>
      <c r="G347" s="31"/>
      <c r="H347" s="31"/>
      <c r="I347" s="127"/>
      <c r="J347" s="266" t="str">
        <f>IF(J126="","",J126)</f>
        <v/>
      </c>
      <c r="K347" s="267"/>
      <c r="L347" s="267"/>
      <c r="M347" s="267"/>
      <c r="N347" s="267"/>
      <c r="O347" s="267"/>
      <c r="P347" s="267"/>
      <c r="Q347" s="267"/>
      <c r="R347" s="267"/>
      <c r="S347" s="267"/>
      <c r="T347" s="156" t="s">
        <v>33</v>
      </c>
      <c r="U347" s="270"/>
      <c r="V347" s="273">
        <f>IF(V126="","",V126)</f>
        <v>0</v>
      </c>
      <c r="W347" s="274"/>
      <c r="X347" s="274"/>
      <c r="Y347" s="274"/>
      <c r="Z347" s="274"/>
      <c r="AA347" s="274"/>
      <c r="AB347" s="274"/>
      <c r="AC347" s="274"/>
      <c r="AD347" s="24" t="s">
        <v>33</v>
      </c>
      <c r="AE347" s="25"/>
      <c r="AF347" s="30" t="s">
        <v>34</v>
      </c>
      <c r="AG347" s="31"/>
      <c r="AH347" s="221" t="str">
        <f>IF(AH126="","",AH126)</f>
        <v/>
      </c>
      <c r="AI347" s="37"/>
      <c r="AJ347" s="36" t="str">
        <f t="shared" ref="AJ347" si="66">IF(AJ126="","",AJ126)</f>
        <v/>
      </c>
      <c r="AK347" s="37"/>
      <c r="AL347" s="36" t="str">
        <f t="shared" ref="AL347" si="67">IF(AL126="","",AL126)</f>
        <v/>
      </c>
      <c r="AM347" s="37"/>
      <c r="AN347" s="36" t="str">
        <f t="shared" ref="AN347" si="68">IF(AN126="","",AN126)</f>
        <v/>
      </c>
      <c r="AO347" s="37"/>
      <c r="AP347" s="42" t="s">
        <v>35</v>
      </c>
      <c r="AQ347" s="43"/>
      <c r="AR347" s="137" t="s">
        <v>36</v>
      </c>
      <c r="AS347" s="138"/>
      <c r="AT347" s="138"/>
      <c r="AU347" s="139"/>
      <c r="AV347" s="155"/>
      <c r="AW347" s="156"/>
      <c r="AX347" s="156"/>
      <c r="AY347" s="156"/>
      <c r="AZ347" s="156"/>
      <c r="BA347" s="156"/>
      <c r="BB347" s="156"/>
      <c r="BC347" s="156"/>
      <c r="BD347" s="156"/>
      <c r="BE347" s="156"/>
      <c r="BF347" s="156"/>
      <c r="BG347" s="156"/>
      <c r="BH347" s="156"/>
      <c r="BI347" s="156"/>
      <c r="BJ347" s="156"/>
      <c r="BK347" s="156"/>
      <c r="BL347" s="156"/>
      <c r="BM347" s="156"/>
      <c r="BN347" s="156"/>
      <c r="BO347" s="156"/>
      <c r="BP347" s="156"/>
      <c r="BQ347" s="156"/>
      <c r="BR347" s="156"/>
      <c r="BS347" s="157"/>
    </row>
    <row r="348" spans="2:71" ht="3.75" customHeight="1" x14ac:dyDescent="0.2">
      <c r="B348" s="98"/>
      <c r="C348" s="99"/>
      <c r="D348" s="100"/>
      <c r="E348" s="32"/>
      <c r="F348" s="33"/>
      <c r="G348" s="33"/>
      <c r="H348" s="33"/>
      <c r="I348" s="107"/>
      <c r="J348" s="166"/>
      <c r="K348" s="167"/>
      <c r="L348" s="167"/>
      <c r="M348" s="167"/>
      <c r="N348" s="167"/>
      <c r="O348" s="167"/>
      <c r="P348" s="167"/>
      <c r="Q348" s="167"/>
      <c r="R348" s="167"/>
      <c r="S348" s="167"/>
      <c r="T348" s="159"/>
      <c r="U348" s="210"/>
      <c r="V348" s="275"/>
      <c r="W348" s="276"/>
      <c r="X348" s="276"/>
      <c r="Y348" s="276"/>
      <c r="Z348" s="276"/>
      <c r="AA348" s="276"/>
      <c r="AB348" s="276"/>
      <c r="AC348" s="276"/>
      <c r="AD348" s="26"/>
      <c r="AE348" s="27"/>
      <c r="AF348" s="32"/>
      <c r="AG348" s="33"/>
      <c r="AH348" s="214"/>
      <c r="AI348" s="39"/>
      <c r="AJ348" s="38"/>
      <c r="AK348" s="39"/>
      <c r="AL348" s="38"/>
      <c r="AM348" s="39"/>
      <c r="AN348" s="38"/>
      <c r="AO348" s="39"/>
      <c r="AP348" s="44"/>
      <c r="AQ348" s="45"/>
      <c r="AR348" s="121"/>
      <c r="AS348" s="122"/>
      <c r="AT348" s="122"/>
      <c r="AU348" s="123"/>
      <c r="AV348" s="158"/>
      <c r="AW348" s="159"/>
      <c r="AX348" s="159"/>
      <c r="AY348" s="159"/>
      <c r="AZ348" s="159"/>
      <c r="BA348" s="159"/>
      <c r="BB348" s="159"/>
      <c r="BC348" s="159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60"/>
    </row>
    <row r="349" spans="2:71" ht="3.75" customHeight="1" x14ac:dyDescent="0.2">
      <c r="B349" s="98"/>
      <c r="C349" s="99"/>
      <c r="D349" s="100"/>
      <c r="E349" s="32"/>
      <c r="F349" s="33"/>
      <c r="G349" s="33"/>
      <c r="H349" s="33"/>
      <c r="I349" s="107"/>
      <c r="J349" s="166"/>
      <c r="K349" s="167"/>
      <c r="L349" s="167"/>
      <c r="M349" s="167"/>
      <c r="N349" s="167"/>
      <c r="O349" s="167"/>
      <c r="P349" s="167"/>
      <c r="Q349" s="167"/>
      <c r="R349" s="167"/>
      <c r="S349" s="167"/>
      <c r="T349" s="159"/>
      <c r="U349" s="210"/>
      <c r="V349" s="275"/>
      <c r="W349" s="276"/>
      <c r="X349" s="276"/>
      <c r="Y349" s="276"/>
      <c r="Z349" s="276"/>
      <c r="AA349" s="276"/>
      <c r="AB349" s="276"/>
      <c r="AC349" s="276"/>
      <c r="AD349" s="26"/>
      <c r="AE349" s="27"/>
      <c r="AF349" s="32"/>
      <c r="AG349" s="33"/>
      <c r="AH349" s="214"/>
      <c r="AI349" s="39"/>
      <c r="AJ349" s="38"/>
      <c r="AK349" s="39"/>
      <c r="AL349" s="38"/>
      <c r="AM349" s="39"/>
      <c r="AN349" s="38"/>
      <c r="AO349" s="39"/>
      <c r="AP349" s="44"/>
      <c r="AQ349" s="45"/>
      <c r="AR349" s="121"/>
      <c r="AS349" s="122"/>
      <c r="AT349" s="122"/>
      <c r="AU349" s="123"/>
      <c r="AV349" s="158"/>
      <c r="AW349" s="159"/>
      <c r="AX349" s="159"/>
      <c r="AY349" s="159"/>
      <c r="AZ349" s="159"/>
      <c r="BA349" s="159"/>
      <c r="BB349" s="159"/>
      <c r="BC349" s="159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60"/>
    </row>
    <row r="350" spans="2:71" ht="3.75" customHeight="1" x14ac:dyDescent="0.2">
      <c r="B350" s="98"/>
      <c r="C350" s="99"/>
      <c r="D350" s="100"/>
      <c r="E350" s="32"/>
      <c r="F350" s="33"/>
      <c r="G350" s="33"/>
      <c r="H350" s="33"/>
      <c r="I350" s="107"/>
      <c r="J350" s="166"/>
      <c r="K350" s="167"/>
      <c r="L350" s="167"/>
      <c r="M350" s="167"/>
      <c r="N350" s="167"/>
      <c r="O350" s="167"/>
      <c r="P350" s="167"/>
      <c r="Q350" s="167"/>
      <c r="R350" s="167"/>
      <c r="S350" s="167"/>
      <c r="T350" s="159"/>
      <c r="U350" s="210"/>
      <c r="V350" s="275"/>
      <c r="W350" s="276"/>
      <c r="X350" s="276"/>
      <c r="Y350" s="276"/>
      <c r="Z350" s="276"/>
      <c r="AA350" s="276"/>
      <c r="AB350" s="276"/>
      <c r="AC350" s="276"/>
      <c r="AD350" s="26"/>
      <c r="AE350" s="27"/>
      <c r="AF350" s="32"/>
      <c r="AG350" s="33"/>
      <c r="AH350" s="214"/>
      <c r="AI350" s="39"/>
      <c r="AJ350" s="38"/>
      <c r="AK350" s="39"/>
      <c r="AL350" s="38"/>
      <c r="AM350" s="39"/>
      <c r="AN350" s="38"/>
      <c r="AO350" s="39"/>
      <c r="AP350" s="44"/>
      <c r="AQ350" s="45"/>
      <c r="AR350" s="121"/>
      <c r="AS350" s="122"/>
      <c r="AT350" s="122"/>
      <c r="AU350" s="123"/>
      <c r="AV350" s="158"/>
      <c r="AW350" s="159"/>
      <c r="AX350" s="159"/>
      <c r="AY350" s="159"/>
      <c r="AZ350" s="159"/>
      <c r="BA350" s="159"/>
      <c r="BB350" s="159"/>
      <c r="BC350" s="159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60"/>
    </row>
    <row r="351" spans="2:71" ht="3.75" customHeight="1" x14ac:dyDescent="0.2">
      <c r="B351" s="98"/>
      <c r="C351" s="99"/>
      <c r="D351" s="100"/>
      <c r="E351" s="32"/>
      <c r="F351" s="33"/>
      <c r="G351" s="33"/>
      <c r="H351" s="33"/>
      <c r="I351" s="107"/>
      <c r="J351" s="268"/>
      <c r="K351" s="269"/>
      <c r="L351" s="269"/>
      <c r="M351" s="269"/>
      <c r="N351" s="269"/>
      <c r="O351" s="269"/>
      <c r="P351" s="269"/>
      <c r="Q351" s="269"/>
      <c r="R351" s="269"/>
      <c r="S351" s="269"/>
      <c r="T351" s="271"/>
      <c r="U351" s="272"/>
      <c r="V351" s="275"/>
      <c r="W351" s="276"/>
      <c r="X351" s="276"/>
      <c r="Y351" s="276"/>
      <c r="Z351" s="276"/>
      <c r="AA351" s="276"/>
      <c r="AB351" s="276"/>
      <c r="AC351" s="276"/>
      <c r="AD351" s="26"/>
      <c r="AE351" s="27"/>
      <c r="AF351" s="32"/>
      <c r="AG351" s="33"/>
      <c r="AH351" s="222"/>
      <c r="AI351" s="41"/>
      <c r="AJ351" s="40"/>
      <c r="AK351" s="41"/>
      <c r="AL351" s="40"/>
      <c r="AM351" s="41"/>
      <c r="AN351" s="40"/>
      <c r="AO351" s="41"/>
      <c r="AP351" s="46"/>
      <c r="AQ351" s="47"/>
      <c r="AR351" s="121"/>
      <c r="AS351" s="122"/>
      <c r="AT351" s="122"/>
      <c r="AU351" s="123"/>
      <c r="AV351" s="158"/>
      <c r="AW351" s="159"/>
      <c r="AX351" s="159"/>
      <c r="AY351" s="159"/>
      <c r="AZ351" s="159"/>
      <c r="BA351" s="159"/>
      <c r="BB351" s="159"/>
      <c r="BC351" s="159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60"/>
    </row>
    <row r="352" spans="2:71" ht="3.75" customHeight="1" x14ac:dyDescent="0.2">
      <c r="B352" s="98"/>
      <c r="C352" s="99"/>
      <c r="D352" s="100"/>
      <c r="E352" s="32"/>
      <c r="F352" s="33"/>
      <c r="G352" s="33"/>
      <c r="H352" s="33"/>
      <c r="I352" s="107"/>
      <c r="J352" s="164" t="str">
        <f>IF(J131="","",J131)</f>
        <v/>
      </c>
      <c r="K352" s="165"/>
      <c r="L352" s="165"/>
      <c r="M352" s="165"/>
      <c r="N352" s="165"/>
      <c r="O352" s="165"/>
      <c r="P352" s="165"/>
      <c r="Q352" s="165"/>
      <c r="R352" s="165"/>
      <c r="S352" s="165"/>
      <c r="T352" s="208" t="s">
        <v>33</v>
      </c>
      <c r="U352" s="209"/>
      <c r="V352" s="275"/>
      <c r="W352" s="276"/>
      <c r="X352" s="276"/>
      <c r="Y352" s="276"/>
      <c r="Z352" s="276"/>
      <c r="AA352" s="276"/>
      <c r="AB352" s="276"/>
      <c r="AC352" s="276"/>
      <c r="AD352" s="26"/>
      <c r="AE352" s="27"/>
      <c r="AF352" s="32"/>
      <c r="AG352" s="33"/>
      <c r="AH352" s="212" t="str">
        <f t="shared" ref="AH352" si="69">IF(AH131="","",AH131)</f>
        <v/>
      </c>
      <c r="AI352" s="213"/>
      <c r="AJ352" s="216" t="str">
        <f t="shared" ref="AJ352" si="70">IF(AJ131="","",AJ131)</f>
        <v/>
      </c>
      <c r="AK352" s="213"/>
      <c r="AL352" s="216" t="str">
        <f t="shared" ref="AL352" si="71">IF(AL131="","",AL131)</f>
        <v/>
      </c>
      <c r="AM352" s="213"/>
      <c r="AN352" s="216" t="str">
        <f t="shared" ref="AN352" si="72">IF(AN131="","",AN131)</f>
        <v/>
      </c>
      <c r="AO352" s="213"/>
      <c r="AP352" s="217" t="s">
        <v>35</v>
      </c>
      <c r="AQ352" s="218"/>
      <c r="AR352" s="121"/>
      <c r="AS352" s="122"/>
      <c r="AT352" s="122"/>
      <c r="AU352" s="123"/>
      <c r="AV352" s="158"/>
      <c r="AW352" s="159"/>
      <c r="AX352" s="159"/>
      <c r="AY352" s="159"/>
      <c r="AZ352" s="159"/>
      <c r="BA352" s="159"/>
      <c r="BB352" s="159"/>
      <c r="BC352" s="159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60"/>
    </row>
    <row r="353" spans="2:71" ht="3.75" customHeight="1" x14ac:dyDescent="0.2">
      <c r="B353" s="98"/>
      <c r="C353" s="99"/>
      <c r="D353" s="100"/>
      <c r="E353" s="32"/>
      <c r="F353" s="33"/>
      <c r="G353" s="33"/>
      <c r="H353" s="33"/>
      <c r="I353" s="107"/>
      <c r="J353" s="166"/>
      <c r="K353" s="167"/>
      <c r="L353" s="167"/>
      <c r="M353" s="167"/>
      <c r="N353" s="167"/>
      <c r="O353" s="167"/>
      <c r="P353" s="167"/>
      <c r="Q353" s="167"/>
      <c r="R353" s="167"/>
      <c r="S353" s="167"/>
      <c r="T353" s="159"/>
      <c r="U353" s="210"/>
      <c r="V353" s="275"/>
      <c r="W353" s="276"/>
      <c r="X353" s="276"/>
      <c r="Y353" s="276"/>
      <c r="Z353" s="276"/>
      <c r="AA353" s="276"/>
      <c r="AB353" s="276"/>
      <c r="AC353" s="276"/>
      <c r="AD353" s="26"/>
      <c r="AE353" s="27"/>
      <c r="AF353" s="32"/>
      <c r="AG353" s="33"/>
      <c r="AH353" s="214"/>
      <c r="AI353" s="39"/>
      <c r="AJ353" s="38"/>
      <c r="AK353" s="39"/>
      <c r="AL353" s="38"/>
      <c r="AM353" s="39"/>
      <c r="AN353" s="38"/>
      <c r="AO353" s="39"/>
      <c r="AP353" s="44"/>
      <c r="AQ353" s="45"/>
      <c r="AR353" s="121"/>
      <c r="AS353" s="122"/>
      <c r="AT353" s="122"/>
      <c r="AU353" s="123"/>
      <c r="AV353" s="158"/>
      <c r="AW353" s="159"/>
      <c r="AX353" s="159"/>
      <c r="AY353" s="159"/>
      <c r="AZ353" s="159"/>
      <c r="BA353" s="159"/>
      <c r="BB353" s="159"/>
      <c r="BC353" s="159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60"/>
    </row>
    <row r="354" spans="2:71" ht="3.75" customHeight="1" x14ac:dyDescent="0.2">
      <c r="B354" s="98"/>
      <c r="C354" s="99"/>
      <c r="D354" s="100"/>
      <c r="E354" s="32"/>
      <c r="F354" s="33"/>
      <c r="G354" s="33"/>
      <c r="H354" s="33"/>
      <c r="I354" s="107"/>
      <c r="J354" s="166"/>
      <c r="K354" s="167"/>
      <c r="L354" s="167"/>
      <c r="M354" s="167"/>
      <c r="N354" s="167"/>
      <c r="O354" s="167"/>
      <c r="P354" s="167"/>
      <c r="Q354" s="167"/>
      <c r="R354" s="167"/>
      <c r="S354" s="167"/>
      <c r="T354" s="159"/>
      <c r="U354" s="210"/>
      <c r="V354" s="275"/>
      <c r="W354" s="276"/>
      <c r="X354" s="276"/>
      <c r="Y354" s="276"/>
      <c r="Z354" s="276"/>
      <c r="AA354" s="276"/>
      <c r="AB354" s="276"/>
      <c r="AC354" s="276"/>
      <c r="AD354" s="26"/>
      <c r="AE354" s="27"/>
      <c r="AF354" s="32"/>
      <c r="AG354" s="33"/>
      <c r="AH354" s="214"/>
      <c r="AI354" s="39"/>
      <c r="AJ354" s="38"/>
      <c r="AK354" s="39"/>
      <c r="AL354" s="38"/>
      <c r="AM354" s="39"/>
      <c r="AN354" s="38"/>
      <c r="AO354" s="39"/>
      <c r="AP354" s="44"/>
      <c r="AQ354" s="45"/>
      <c r="AR354" s="121"/>
      <c r="AS354" s="122"/>
      <c r="AT354" s="122"/>
      <c r="AU354" s="123"/>
      <c r="AV354" s="158"/>
      <c r="AW354" s="159"/>
      <c r="AX354" s="159"/>
      <c r="AY354" s="159"/>
      <c r="AZ354" s="159"/>
      <c r="BA354" s="159"/>
      <c r="BB354" s="159"/>
      <c r="BC354" s="159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60"/>
    </row>
    <row r="355" spans="2:71" ht="3.75" customHeight="1" x14ac:dyDescent="0.2">
      <c r="B355" s="98"/>
      <c r="C355" s="99"/>
      <c r="D355" s="100"/>
      <c r="E355" s="32"/>
      <c r="F355" s="33"/>
      <c r="G355" s="33"/>
      <c r="H355" s="33"/>
      <c r="I355" s="107"/>
      <c r="J355" s="166"/>
      <c r="K355" s="167"/>
      <c r="L355" s="167"/>
      <c r="M355" s="167"/>
      <c r="N355" s="167"/>
      <c r="O355" s="167"/>
      <c r="P355" s="167"/>
      <c r="Q355" s="167"/>
      <c r="R355" s="167"/>
      <c r="S355" s="167"/>
      <c r="T355" s="159"/>
      <c r="U355" s="210"/>
      <c r="V355" s="275"/>
      <c r="W355" s="276"/>
      <c r="X355" s="276"/>
      <c r="Y355" s="276"/>
      <c r="Z355" s="276"/>
      <c r="AA355" s="276"/>
      <c r="AB355" s="276"/>
      <c r="AC355" s="276"/>
      <c r="AD355" s="26"/>
      <c r="AE355" s="27"/>
      <c r="AF355" s="32"/>
      <c r="AG355" s="33"/>
      <c r="AH355" s="214"/>
      <c r="AI355" s="39"/>
      <c r="AJ355" s="38"/>
      <c r="AK355" s="39"/>
      <c r="AL355" s="38"/>
      <c r="AM355" s="39"/>
      <c r="AN355" s="38"/>
      <c r="AO355" s="39"/>
      <c r="AP355" s="44"/>
      <c r="AQ355" s="45"/>
      <c r="AR355" s="121"/>
      <c r="AS355" s="122"/>
      <c r="AT355" s="122"/>
      <c r="AU355" s="123"/>
      <c r="AV355" s="158"/>
      <c r="AW355" s="159"/>
      <c r="AX355" s="159"/>
      <c r="AY355" s="159"/>
      <c r="AZ355" s="159"/>
      <c r="BA355" s="159"/>
      <c r="BB355" s="159"/>
      <c r="BC355" s="159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60"/>
    </row>
    <row r="356" spans="2:71" ht="3.75" customHeight="1" x14ac:dyDescent="0.2">
      <c r="B356" s="98"/>
      <c r="C356" s="99"/>
      <c r="D356" s="100"/>
      <c r="E356" s="34"/>
      <c r="F356" s="35"/>
      <c r="G356" s="35"/>
      <c r="H356" s="35"/>
      <c r="I356" s="108"/>
      <c r="J356" s="168"/>
      <c r="K356" s="169"/>
      <c r="L356" s="169"/>
      <c r="M356" s="169"/>
      <c r="N356" s="169"/>
      <c r="O356" s="169"/>
      <c r="P356" s="169"/>
      <c r="Q356" s="169"/>
      <c r="R356" s="169"/>
      <c r="S356" s="169"/>
      <c r="T356" s="162"/>
      <c r="U356" s="211"/>
      <c r="V356" s="277"/>
      <c r="W356" s="278"/>
      <c r="X356" s="278"/>
      <c r="Y356" s="278"/>
      <c r="Z356" s="278"/>
      <c r="AA356" s="278"/>
      <c r="AB356" s="278"/>
      <c r="AC356" s="278"/>
      <c r="AD356" s="28"/>
      <c r="AE356" s="29"/>
      <c r="AF356" s="34"/>
      <c r="AG356" s="35"/>
      <c r="AH356" s="215"/>
      <c r="AI356" s="201"/>
      <c r="AJ356" s="203"/>
      <c r="AK356" s="201"/>
      <c r="AL356" s="203"/>
      <c r="AM356" s="201"/>
      <c r="AN356" s="203"/>
      <c r="AO356" s="201"/>
      <c r="AP356" s="219"/>
      <c r="AQ356" s="220"/>
      <c r="AR356" s="124"/>
      <c r="AS356" s="125"/>
      <c r="AT356" s="125"/>
      <c r="AU356" s="126"/>
      <c r="AV356" s="161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62"/>
      <c r="BR356" s="162"/>
      <c r="BS356" s="163"/>
    </row>
    <row r="357" spans="2:71" ht="3.75" customHeight="1" x14ac:dyDescent="0.2">
      <c r="B357" s="98"/>
      <c r="C357" s="99"/>
      <c r="D357" s="100"/>
      <c r="E357" s="137" t="s">
        <v>37</v>
      </c>
      <c r="F357" s="138"/>
      <c r="G357" s="138"/>
      <c r="H357" s="138"/>
      <c r="I357" s="139"/>
      <c r="J357" s="72" t="s">
        <v>10</v>
      </c>
      <c r="K357" s="73"/>
      <c r="L357" s="145" t="str">
        <f>IF(L136="","",L136)</f>
        <v/>
      </c>
      <c r="M357" s="145"/>
      <c r="N357" s="145"/>
      <c r="O357" s="147" t="s">
        <v>8</v>
      </c>
      <c r="P357" s="145" t="str">
        <f>IF(P136="","",P136)</f>
        <v/>
      </c>
      <c r="Q357" s="145"/>
      <c r="R357" s="145"/>
      <c r="S357" s="145"/>
      <c r="T357" s="149" t="str">
        <f>IF(T136="","",T136)</f>
        <v/>
      </c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  <c r="BL357" s="149"/>
      <c r="BM357" s="149"/>
      <c r="BN357" s="149"/>
      <c r="BO357" s="149"/>
      <c r="BP357" s="149"/>
      <c r="BQ357" s="149"/>
      <c r="BR357" s="149"/>
      <c r="BS357" s="150"/>
    </row>
    <row r="358" spans="2:71" ht="3.75" customHeight="1" x14ac:dyDescent="0.2">
      <c r="B358" s="98"/>
      <c r="C358" s="99"/>
      <c r="D358" s="100"/>
      <c r="E358" s="121"/>
      <c r="F358" s="122"/>
      <c r="G358" s="122"/>
      <c r="H358" s="122"/>
      <c r="I358" s="123"/>
      <c r="J358" s="74"/>
      <c r="K358" s="48"/>
      <c r="L358" s="71"/>
      <c r="M358" s="71"/>
      <c r="N358" s="71"/>
      <c r="O358" s="50"/>
      <c r="P358" s="71"/>
      <c r="Q358" s="71"/>
      <c r="R358" s="71"/>
      <c r="S358" s="7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  <c r="BI358" s="151"/>
      <c r="BJ358" s="151"/>
      <c r="BK358" s="151"/>
      <c r="BL358" s="151"/>
      <c r="BM358" s="151"/>
      <c r="BN358" s="151"/>
      <c r="BO358" s="151"/>
      <c r="BP358" s="151"/>
      <c r="BQ358" s="151"/>
      <c r="BR358" s="151"/>
      <c r="BS358" s="152"/>
    </row>
    <row r="359" spans="2:71" ht="3.75" customHeight="1" x14ac:dyDescent="0.2">
      <c r="B359" s="98"/>
      <c r="C359" s="99"/>
      <c r="D359" s="100"/>
      <c r="E359" s="121"/>
      <c r="F359" s="122"/>
      <c r="G359" s="122"/>
      <c r="H359" s="122"/>
      <c r="I359" s="123"/>
      <c r="J359" s="74"/>
      <c r="K359" s="48"/>
      <c r="L359" s="71"/>
      <c r="M359" s="71"/>
      <c r="N359" s="71"/>
      <c r="O359" s="50"/>
      <c r="P359" s="71"/>
      <c r="Q359" s="71"/>
      <c r="R359" s="71"/>
      <c r="S359" s="7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  <c r="BI359" s="151"/>
      <c r="BJ359" s="151"/>
      <c r="BK359" s="151"/>
      <c r="BL359" s="151"/>
      <c r="BM359" s="151"/>
      <c r="BN359" s="151"/>
      <c r="BO359" s="151"/>
      <c r="BP359" s="151"/>
      <c r="BQ359" s="151"/>
      <c r="BR359" s="151"/>
      <c r="BS359" s="152"/>
    </row>
    <row r="360" spans="2:71" ht="3.75" customHeight="1" x14ac:dyDescent="0.2">
      <c r="B360" s="98"/>
      <c r="C360" s="99"/>
      <c r="D360" s="100"/>
      <c r="E360" s="121"/>
      <c r="F360" s="122"/>
      <c r="G360" s="122"/>
      <c r="H360" s="122"/>
      <c r="I360" s="123"/>
      <c r="J360" s="74"/>
      <c r="K360" s="48"/>
      <c r="L360" s="71"/>
      <c r="M360" s="71"/>
      <c r="N360" s="71"/>
      <c r="O360" s="50"/>
      <c r="P360" s="71"/>
      <c r="Q360" s="71"/>
      <c r="R360" s="71"/>
      <c r="S360" s="7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  <c r="BI360" s="151"/>
      <c r="BJ360" s="151"/>
      <c r="BK360" s="151"/>
      <c r="BL360" s="151"/>
      <c r="BM360" s="151"/>
      <c r="BN360" s="151"/>
      <c r="BO360" s="151"/>
      <c r="BP360" s="151"/>
      <c r="BQ360" s="151"/>
      <c r="BR360" s="151"/>
      <c r="BS360" s="152"/>
    </row>
    <row r="361" spans="2:71" ht="3.75" customHeight="1" x14ac:dyDescent="0.2">
      <c r="B361" s="98"/>
      <c r="C361" s="99"/>
      <c r="D361" s="100"/>
      <c r="E361" s="121"/>
      <c r="F361" s="122"/>
      <c r="G361" s="122"/>
      <c r="H361" s="122"/>
      <c r="I361" s="123"/>
      <c r="J361" s="74"/>
      <c r="K361" s="48"/>
      <c r="L361" s="71"/>
      <c r="M361" s="71"/>
      <c r="N361" s="71"/>
      <c r="O361" s="50"/>
      <c r="P361" s="71"/>
      <c r="Q361" s="71"/>
      <c r="R361" s="71"/>
      <c r="S361" s="71"/>
      <c r="T361" s="151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  <c r="BI361" s="151"/>
      <c r="BJ361" s="151"/>
      <c r="BK361" s="151"/>
      <c r="BL361" s="151"/>
      <c r="BM361" s="151"/>
      <c r="BN361" s="151"/>
      <c r="BO361" s="151"/>
      <c r="BP361" s="151"/>
      <c r="BQ361" s="151"/>
      <c r="BR361" s="151"/>
      <c r="BS361" s="152"/>
    </row>
    <row r="362" spans="2:71" ht="3.75" customHeight="1" x14ac:dyDescent="0.2">
      <c r="B362" s="98"/>
      <c r="C362" s="99"/>
      <c r="D362" s="100"/>
      <c r="E362" s="121"/>
      <c r="F362" s="122"/>
      <c r="G362" s="122"/>
      <c r="H362" s="122"/>
      <c r="I362" s="123"/>
      <c r="J362" s="74"/>
      <c r="K362" s="48"/>
      <c r="L362" s="71"/>
      <c r="M362" s="71"/>
      <c r="N362" s="71"/>
      <c r="O362" s="50"/>
      <c r="P362" s="71"/>
      <c r="Q362" s="71"/>
      <c r="R362" s="71"/>
      <c r="S362" s="71"/>
      <c r="T362" s="151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  <c r="BI362" s="151"/>
      <c r="BJ362" s="151"/>
      <c r="BK362" s="151"/>
      <c r="BL362" s="151"/>
      <c r="BM362" s="151"/>
      <c r="BN362" s="151"/>
      <c r="BO362" s="151"/>
      <c r="BP362" s="151"/>
      <c r="BQ362" s="151"/>
      <c r="BR362" s="151"/>
      <c r="BS362" s="152"/>
    </row>
    <row r="363" spans="2:71" ht="3.75" customHeight="1" thickBot="1" x14ac:dyDescent="0.25">
      <c r="B363" s="101"/>
      <c r="C363" s="102"/>
      <c r="D363" s="103"/>
      <c r="E363" s="140"/>
      <c r="F363" s="141"/>
      <c r="G363" s="141"/>
      <c r="H363" s="141"/>
      <c r="I363" s="142"/>
      <c r="J363" s="143"/>
      <c r="K363" s="144"/>
      <c r="L363" s="146"/>
      <c r="M363" s="146"/>
      <c r="N363" s="146"/>
      <c r="O363" s="148"/>
      <c r="P363" s="146"/>
      <c r="Q363" s="146"/>
      <c r="R363" s="146"/>
      <c r="S363" s="146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  <c r="AT363" s="153"/>
      <c r="AU363" s="153"/>
      <c r="AV363" s="153"/>
      <c r="AW363" s="153"/>
      <c r="AX363" s="153"/>
      <c r="AY363" s="153"/>
      <c r="AZ363" s="153"/>
      <c r="BA363" s="153"/>
      <c r="BB363" s="153"/>
      <c r="BC363" s="153"/>
      <c r="BD363" s="153"/>
      <c r="BE363" s="153"/>
      <c r="BF363" s="153"/>
      <c r="BG363" s="153"/>
      <c r="BH363" s="153"/>
      <c r="BI363" s="153"/>
      <c r="BJ363" s="153"/>
      <c r="BK363" s="153"/>
      <c r="BL363" s="153"/>
      <c r="BM363" s="153"/>
      <c r="BN363" s="153"/>
      <c r="BO363" s="153"/>
      <c r="BP363" s="153"/>
      <c r="BQ363" s="153"/>
      <c r="BR363" s="153"/>
      <c r="BS363" s="154"/>
    </row>
    <row r="364" spans="2:71" ht="3.75" customHeight="1" thickBot="1" x14ac:dyDescent="0.25">
      <c r="B364" s="7"/>
      <c r="C364" s="7"/>
      <c r="D364" s="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2:71" ht="3.75" customHeight="1" x14ac:dyDescent="0.2">
      <c r="B365" s="95" t="s">
        <v>39</v>
      </c>
      <c r="C365" s="96"/>
      <c r="D365" s="97"/>
      <c r="E365" s="104" t="s">
        <v>19</v>
      </c>
      <c r="F365" s="105"/>
      <c r="G365" s="105"/>
      <c r="H365" s="105"/>
      <c r="I365" s="106"/>
      <c r="J365" s="109" t="str">
        <f>IF(J144="","",J144)</f>
        <v/>
      </c>
      <c r="K365" s="110"/>
      <c r="L365" s="110"/>
      <c r="M365" s="110"/>
      <c r="N365" s="110"/>
      <c r="O365" s="111"/>
      <c r="P365" s="118" t="s">
        <v>20</v>
      </c>
      <c r="Q365" s="119"/>
      <c r="R365" s="119"/>
      <c r="S365" s="120"/>
      <c r="T365" s="243" t="str">
        <f>IF(T144="","",T144)</f>
        <v/>
      </c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36"/>
      <c r="AF365" s="223" t="str">
        <f>IF(AF144="","",AF144)</f>
        <v/>
      </c>
      <c r="AG365" s="244"/>
      <c r="AH365" s="244"/>
      <c r="AI365" s="244"/>
      <c r="AJ365" s="244"/>
      <c r="AK365" s="244"/>
      <c r="AL365" s="244"/>
      <c r="AM365" s="244"/>
      <c r="AN365" s="244"/>
      <c r="AO365" s="244"/>
      <c r="AP365" s="244"/>
      <c r="AQ365" s="226"/>
      <c r="AR365" s="104" t="s">
        <v>21</v>
      </c>
      <c r="AS365" s="105"/>
      <c r="AT365" s="105"/>
      <c r="AU365" s="106"/>
      <c r="AV365" s="227" t="s">
        <v>22</v>
      </c>
      <c r="AW365" s="228"/>
      <c r="AX365" s="228"/>
      <c r="AY365" s="279"/>
      <c r="AZ365" s="223"/>
      <c r="BA365" s="224"/>
      <c r="BB365" s="225" t="s">
        <v>1</v>
      </c>
      <c r="BC365" s="236"/>
      <c r="BD365" s="223"/>
      <c r="BE365" s="224"/>
      <c r="BF365" s="225" t="s">
        <v>2</v>
      </c>
      <c r="BG365" s="236"/>
      <c r="BH365" s="223"/>
      <c r="BI365" s="224"/>
      <c r="BJ365" s="225" t="s">
        <v>23</v>
      </c>
      <c r="BK365" s="226"/>
      <c r="BL365" s="118" t="s">
        <v>24</v>
      </c>
      <c r="BM365" s="119"/>
      <c r="BN365" s="120"/>
      <c r="BO365" s="227" t="s">
        <v>25</v>
      </c>
      <c r="BP365" s="228"/>
      <c r="BQ365" s="228"/>
      <c r="BR365" s="228"/>
      <c r="BS365" s="229"/>
    </row>
    <row r="366" spans="2:71" ht="3.75" customHeight="1" x14ac:dyDescent="0.2">
      <c r="B366" s="98"/>
      <c r="C366" s="99"/>
      <c r="D366" s="100"/>
      <c r="E366" s="32"/>
      <c r="F366" s="33"/>
      <c r="G366" s="33"/>
      <c r="H366" s="33"/>
      <c r="I366" s="107"/>
      <c r="J366" s="112"/>
      <c r="K366" s="113"/>
      <c r="L366" s="113"/>
      <c r="M366" s="113"/>
      <c r="N366" s="113"/>
      <c r="O366" s="114"/>
      <c r="P366" s="121"/>
      <c r="Q366" s="122"/>
      <c r="R366" s="122"/>
      <c r="S366" s="123"/>
      <c r="T366" s="245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190"/>
      <c r="AF366" s="185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192"/>
      <c r="AR366" s="32"/>
      <c r="AS366" s="33"/>
      <c r="AT366" s="33"/>
      <c r="AU366" s="107"/>
      <c r="AV366" s="195"/>
      <c r="AW366" s="26"/>
      <c r="AX366" s="26"/>
      <c r="AY366" s="280"/>
      <c r="AZ366" s="185"/>
      <c r="BA366" s="186"/>
      <c r="BB366" s="189"/>
      <c r="BC366" s="190"/>
      <c r="BD366" s="185"/>
      <c r="BE366" s="186"/>
      <c r="BF366" s="189"/>
      <c r="BG366" s="190"/>
      <c r="BH366" s="185"/>
      <c r="BI366" s="186"/>
      <c r="BJ366" s="189"/>
      <c r="BK366" s="192"/>
      <c r="BL366" s="121"/>
      <c r="BM366" s="122"/>
      <c r="BN366" s="123"/>
      <c r="BO366" s="195"/>
      <c r="BP366" s="26"/>
      <c r="BQ366" s="26"/>
      <c r="BR366" s="26"/>
      <c r="BS366" s="196"/>
    </row>
    <row r="367" spans="2:71" ht="3.75" customHeight="1" x14ac:dyDescent="0.2">
      <c r="B367" s="98"/>
      <c r="C367" s="99"/>
      <c r="D367" s="100"/>
      <c r="E367" s="32"/>
      <c r="F367" s="33"/>
      <c r="G367" s="33"/>
      <c r="H367" s="33"/>
      <c r="I367" s="107"/>
      <c r="J367" s="112"/>
      <c r="K367" s="113"/>
      <c r="L367" s="113"/>
      <c r="M367" s="113"/>
      <c r="N367" s="113"/>
      <c r="O367" s="114"/>
      <c r="P367" s="121"/>
      <c r="Q367" s="122"/>
      <c r="R367" s="122"/>
      <c r="S367" s="123"/>
      <c r="T367" s="245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190"/>
      <c r="AF367" s="185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192"/>
      <c r="AR367" s="32"/>
      <c r="AS367" s="33"/>
      <c r="AT367" s="33"/>
      <c r="AU367" s="107"/>
      <c r="AV367" s="195"/>
      <c r="AW367" s="26"/>
      <c r="AX367" s="26"/>
      <c r="AY367" s="280"/>
      <c r="AZ367" s="185"/>
      <c r="BA367" s="186"/>
      <c r="BB367" s="189"/>
      <c r="BC367" s="190"/>
      <c r="BD367" s="185"/>
      <c r="BE367" s="186"/>
      <c r="BF367" s="189"/>
      <c r="BG367" s="190"/>
      <c r="BH367" s="185"/>
      <c r="BI367" s="186"/>
      <c r="BJ367" s="189"/>
      <c r="BK367" s="192"/>
      <c r="BL367" s="121"/>
      <c r="BM367" s="122"/>
      <c r="BN367" s="123"/>
      <c r="BO367" s="195"/>
      <c r="BP367" s="26"/>
      <c r="BQ367" s="26"/>
      <c r="BR367" s="26"/>
      <c r="BS367" s="196"/>
    </row>
    <row r="368" spans="2:71" ht="3.75" customHeight="1" x14ac:dyDescent="0.2">
      <c r="B368" s="98"/>
      <c r="C368" s="99"/>
      <c r="D368" s="100"/>
      <c r="E368" s="32"/>
      <c r="F368" s="33"/>
      <c r="G368" s="33"/>
      <c r="H368" s="33"/>
      <c r="I368" s="107"/>
      <c r="J368" s="112"/>
      <c r="K368" s="113"/>
      <c r="L368" s="113"/>
      <c r="M368" s="113"/>
      <c r="N368" s="113"/>
      <c r="O368" s="114"/>
      <c r="P368" s="121"/>
      <c r="Q368" s="122"/>
      <c r="R368" s="122"/>
      <c r="S368" s="123"/>
      <c r="T368" s="246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8"/>
      <c r="AF368" s="249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50"/>
      <c r="AR368" s="32"/>
      <c r="AS368" s="33"/>
      <c r="AT368" s="33"/>
      <c r="AU368" s="107"/>
      <c r="AV368" s="195"/>
      <c r="AW368" s="26"/>
      <c r="AX368" s="26"/>
      <c r="AY368" s="280"/>
      <c r="AZ368" s="230" t="str">
        <f>IF(AZ147="","",AZ147)</f>
        <v/>
      </c>
      <c r="BA368" s="231"/>
      <c r="BB368" s="58" t="str">
        <f t="shared" ref="BB368" si="73">IF(BB147="","",BB147)</f>
        <v/>
      </c>
      <c r="BC368" s="234"/>
      <c r="BD368" s="230" t="str">
        <f t="shared" ref="BD368" si="74">IF(BD147="","",BD147)</f>
        <v/>
      </c>
      <c r="BE368" s="231"/>
      <c r="BF368" s="58" t="str">
        <f t="shared" ref="BF368" si="75">IF(BF147="","",BF147)</f>
        <v/>
      </c>
      <c r="BG368" s="234"/>
      <c r="BH368" s="230" t="str">
        <f t="shared" ref="BH368" si="76">IF(BH147="","",BH147)</f>
        <v/>
      </c>
      <c r="BI368" s="231"/>
      <c r="BJ368" s="58" t="str">
        <f t="shared" ref="BJ368" si="77">IF(BJ147="","",BJ147)</f>
        <v/>
      </c>
      <c r="BK368" s="59"/>
      <c r="BL368" s="121"/>
      <c r="BM368" s="122"/>
      <c r="BN368" s="123"/>
      <c r="BO368" s="195"/>
      <c r="BP368" s="26"/>
      <c r="BQ368" s="26"/>
      <c r="BR368" s="26"/>
      <c r="BS368" s="196"/>
    </row>
    <row r="369" spans="2:71" ht="3.75" customHeight="1" x14ac:dyDescent="0.2">
      <c r="B369" s="98"/>
      <c r="C369" s="99"/>
      <c r="D369" s="100"/>
      <c r="E369" s="32"/>
      <c r="F369" s="33"/>
      <c r="G369" s="33"/>
      <c r="H369" s="33"/>
      <c r="I369" s="107"/>
      <c r="J369" s="112"/>
      <c r="K369" s="113"/>
      <c r="L369" s="113"/>
      <c r="M369" s="113"/>
      <c r="N369" s="113"/>
      <c r="O369" s="114"/>
      <c r="P369" s="121"/>
      <c r="Q369" s="122"/>
      <c r="R369" s="122"/>
      <c r="S369" s="123"/>
      <c r="T369" s="251" t="str">
        <f>IF(T148="","",T148)</f>
        <v/>
      </c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3"/>
      <c r="AF369" s="260" t="str">
        <f>IF(AF148="","",AF148)</f>
        <v/>
      </c>
      <c r="AG369" s="252"/>
      <c r="AH369" s="252"/>
      <c r="AI369" s="252"/>
      <c r="AJ369" s="252"/>
      <c r="AK369" s="252"/>
      <c r="AL369" s="252"/>
      <c r="AM369" s="252"/>
      <c r="AN369" s="252"/>
      <c r="AO369" s="252"/>
      <c r="AP369" s="252"/>
      <c r="AQ369" s="261"/>
      <c r="AR369" s="32"/>
      <c r="AS369" s="33"/>
      <c r="AT369" s="33"/>
      <c r="AU369" s="107"/>
      <c r="AV369" s="195"/>
      <c r="AW369" s="26"/>
      <c r="AX369" s="26"/>
      <c r="AY369" s="280"/>
      <c r="AZ369" s="230"/>
      <c r="BA369" s="231"/>
      <c r="BB369" s="58"/>
      <c r="BC369" s="234"/>
      <c r="BD369" s="230"/>
      <c r="BE369" s="231"/>
      <c r="BF369" s="58"/>
      <c r="BG369" s="234"/>
      <c r="BH369" s="230"/>
      <c r="BI369" s="231"/>
      <c r="BJ369" s="58"/>
      <c r="BK369" s="59"/>
      <c r="BL369" s="121"/>
      <c r="BM369" s="122"/>
      <c r="BN369" s="123"/>
      <c r="BO369" s="195"/>
      <c r="BP369" s="26"/>
      <c r="BQ369" s="26"/>
      <c r="BR369" s="26"/>
      <c r="BS369" s="196"/>
    </row>
    <row r="370" spans="2:71" ht="3.75" customHeight="1" x14ac:dyDescent="0.2">
      <c r="B370" s="98"/>
      <c r="C370" s="99"/>
      <c r="D370" s="100"/>
      <c r="E370" s="32"/>
      <c r="F370" s="33"/>
      <c r="G370" s="33"/>
      <c r="H370" s="33"/>
      <c r="I370" s="107"/>
      <c r="J370" s="112"/>
      <c r="K370" s="113"/>
      <c r="L370" s="113"/>
      <c r="M370" s="113"/>
      <c r="N370" s="113"/>
      <c r="O370" s="114"/>
      <c r="P370" s="121"/>
      <c r="Q370" s="122"/>
      <c r="R370" s="122"/>
      <c r="S370" s="123"/>
      <c r="T370" s="254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5"/>
      <c r="AE370" s="256"/>
      <c r="AF370" s="262"/>
      <c r="AG370" s="255"/>
      <c r="AH370" s="255"/>
      <c r="AI370" s="255"/>
      <c r="AJ370" s="255"/>
      <c r="AK370" s="255"/>
      <c r="AL370" s="255"/>
      <c r="AM370" s="255"/>
      <c r="AN370" s="255"/>
      <c r="AO370" s="255"/>
      <c r="AP370" s="255"/>
      <c r="AQ370" s="263"/>
      <c r="AR370" s="32"/>
      <c r="AS370" s="33"/>
      <c r="AT370" s="33"/>
      <c r="AU370" s="107"/>
      <c r="AV370" s="195"/>
      <c r="AW370" s="26"/>
      <c r="AX370" s="26"/>
      <c r="AY370" s="280"/>
      <c r="AZ370" s="230"/>
      <c r="BA370" s="231"/>
      <c r="BB370" s="58"/>
      <c r="BC370" s="234"/>
      <c r="BD370" s="230"/>
      <c r="BE370" s="231"/>
      <c r="BF370" s="58"/>
      <c r="BG370" s="234"/>
      <c r="BH370" s="230"/>
      <c r="BI370" s="231"/>
      <c r="BJ370" s="58"/>
      <c r="BK370" s="59"/>
      <c r="BL370" s="121"/>
      <c r="BM370" s="122"/>
      <c r="BN370" s="123"/>
      <c r="BO370" s="195"/>
      <c r="BP370" s="26"/>
      <c r="BQ370" s="26"/>
      <c r="BR370" s="26"/>
      <c r="BS370" s="196"/>
    </row>
    <row r="371" spans="2:71" ht="3.75" customHeight="1" x14ac:dyDescent="0.2">
      <c r="B371" s="98"/>
      <c r="C371" s="99"/>
      <c r="D371" s="100"/>
      <c r="E371" s="32"/>
      <c r="F371" s="33"/>
      <c r="G371" s="33"/>
      <c r="H371" s="33"/>
      <c r="I371" s="107"/>
      <c r="J371" s="112"/>
      <c r="K371" s="113"/>
      <c r="L371" s="113"/>
      <c r="M371" s="113"/>
      <c r="N371" s="113"/>
      <c r="O371" s="114"/>
      <c r="P371" s="121"/>
      <c r="Q371" s="122"/>
      <c r="R371" s="122"/>
      <c r="S371" s="123"/>
      <c r="T371" s="254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5"/>
      <c r="AE371" s="256"/>
      <c r="AF371" s="262"/>
      <c r="AG371" s="255"/>
      <c r="AH371" s="255"/>
      <c r="AI371" s="255"/>
      <c r="AJ371" s="255"/>
      <c r="AK371" s="255"/>
      <c r="AL371" s="255"/>
      <c r="AM371" s="255"/>
      <c r="AN371" s="255"/>
      <c r="AO371" s="255"/>
      <c r="AP371" s="255"/>
      <c r="AQ371" s="263"/>
      <c r="AR371" s="32"/>
      <c r="AS371" s="33"/>
      <c r="AT371" s="33"/>
      <c r="AU371" s="107"/>
      <c r="AV371" s="237" t="s">
        <v>26</v>
      </c>
      <c r="AW371" s="238"/>
      <c r="AX371" s="238"/>
      <c r="AY371" s="239"/>
      <c r="AZ371" s="230"/>
      <c r="BA371" s="231"/>
      <c r="BB371" s="58"/>
      <c r="BC371" s="234"/>
      <c r="BD371" s="230"/>
      <c r="BE371" s="231"/>
      <c r="BF371" s="58"/>
      <c r="BG371" s="234"/>
      <c r="BH371" s="230"/>
      <c r="BI371" s="231"/>
      <c r="BJ371" s="58"/>
      <c r="BK371" s="59"/>
      <c r="BL371" s="121"/>
      <c r="BM371" s="122"/>
      <c r="BN371" s="123"/>
      <c r="BO371" s="195"/>
      <c r="BP371" s="26"/>
      <c r="BQ371" s="26"/>
      <c r="BR371" s="26"/>
      <c r="BS371" s="196"/>
    </row>
    <row r="372" spans="2:71" ht="3.75" customHeight="1" x14ac:dyDescent="0.2">
      <c r="B372" s="98"/>
      <c r="C372" s="99"/>
      <c r="D372" s="100"/>
      <c r="E372" s="32"/>
      <c r="F372" s="33"/>
      <c r="G372" s="33"/>
      <c r="H372" s="33"/>
      <c r="I372" s="107"/>
      <c r="J372" s="112"/>
      <c r="K372" s="113"/>
      <c r="L372" s="113"/>
      <c r="M372" s="113"/>
      <c r="N372" s="113"/>
      <c r="O372" s="114"/>
      <c r="P372" s="121"/>
      <c r="Q372" s="122"/>
      <c r="R372" s="122"/>
      <c r="S372" s="123"/>
      <c r="T372" s="254"/>
      <c r="U372" s="255"/>
      <c r="V372" s="255"/>
      <c r="W372" s="255"/>
      <c r="X372" s="255"/>
      <c r="Y372" s="255"/>
      <c r="Z372" s="255"/>
      <c r="AA372" s="255"/>
      <c r="AB372" s="255"/>
      <c r="AC372" s="255"/>
      <c r="AD372" s="255"/>
      <c r="AE372" s="256"/>
      <c r="AF372" s="262"/>
      <c r="AG372" s="255"/>
      <c r="AH372" s="255"/>
      <c r="AI372" s="255"/>
      <c r="AJ372" s="255"/>
      <c r="AK372" s="255"/>
      <c r="AL372" s="255"/>
      <c r="AM372" s="255"/>
      <c r="AN372" s="255"/>
      <c r="AO372" s="255"/>
      <c r="AP372" s="255"/>
      <c r="AQ372" s="263"/>
      <c r="AR372" s="32"/>
      <c r="AS372" s="33"/>
      <c r="AT372" s="33"/>
      <c r="AU372" s="107"/>
      <c r="AV372" s="237"/>
      <c r="AW372" s="238"/>
      <c r="AX372" s="238"/>
      <c r="AY372" s="239"/>
      <c r="AZ372" s="230"/>
      <c r="BA372" s="231"/>
      <c r="BB372" s="58"/>
      <c r="BC372" s="234"/>
      <c r="BD372" s="230"/>
      <c r="BE372" s="231"/>
      <c r="BF372" s="58"/>
      <c r="BG372" s="234"/>
      <c r="BH372" s="230"/>
      <c r="BI372" s="231"/>
      <c r="BJ372" s="58"/>
      <c r="BK372" s="59"/>
      <c r="BL372" s="121"/>
      <c r="BM372" s="122"/>
      <c r="BN372" s="123"/>
      <c r="BO372" s="195"/>
      <c r="BP372" s="26"/>
      <c r="BQ372" s="26"/>
      <c r="BR372" s="26"/>
      <c r="BS372" s="196"/>
    </row>
    <row r="373" spans="2:71" ht="3.75" customHeight="1" x14ac:dyDescent="0.2">
      <c r="B373" s="98"/>
      <c r="C373" s="99"/>
      <c r="D373" s="100"/>
      <c r="E373" s="32"/>
      <c r="F373" s="33"/>
      <c r="G373" s="33"/>
      <c r="H373" s="33"/>
      <c r="I373" s="107"/>
      <c r="J373" s="112"/>
      <c r="K373" s="113"/>
      <c r="L373" s="113"/>
      <c r="M373" s="113"/>
      <c r="N373" s="113"/>
      <c r="O373" s="114"/>
      <c r="P373" s="121"/>
      <c r="Q373" s="122"/>
      <c r="R373" s="122"/>
      <c r="S373" s="123"/>
      <c r="T373" s="254"/>
      <c r="U373" s="255"/>
      <c r="V373" s="255"/>
      <c r="W373" s="255"/>
      <c r="X373" s="255"/>
      <c r="Y373" s="255"/>
      <c r="Z373" s="255"/>
      <c r="AA373" s="255"/>
      <c r="AB373" s="255"/>
      <c r="AC373" s="255"/>
      <c r="AD373" s="255"/>
      <c r="AE373" s="256"/>
      <c r="AF373" s="262"/>
      <c r="AG373" s="255"/>
      <c r="AH373" s="255"/>
      <c r="AI373" s="255"/>
      <c r="AJ373" s="255"/>
      <c r="AK373" s="255"/>
      <c r="AL373" s="255"/>
      <c r="AM373" s="255"/>
      <c r="AN373" s="255"/>
      <c r="AO373" s="255"/>
      <c r="AP373" s="255"/>
      <c r="AQ373" s="263"/>
      <c r="AR373" s="32"/>
      <c r="AS373" s="33"/>
      <c r="AT373" s="33"/>
      <c r="AU373" s="107"/>
      <c r="AV373" s="237"/>
      <c r="AW373" s="238"/>
      <c r="AX373" s="238"/>
      <c r="AY373" s="239"/>
      <c r="AZ373" s="230"/>
      <c r="BA373" s="231"/>
      <c r="BB373" s="58"/>
      <c r="BC373" s="234"/>
      <c r="BD373" s="230"/>
      <c r="BE373" s="231"/>
      <c r="BF373" s="58"/>
      <c r="BG373" s="234"/>
      <c r="BH373" s="230"/>
      <c r="BI373" s="231"/>
      <c r="BJ373" s="58"/>
      <c r="BK373" s="59"/>
      <c r="BL373" s="121"/>
      <c r="BM373" s="122"/>
      <c r="BN373" s="123"/>
      <c r="BO373" s="195"/>
      <c r="BP373" s="26"/>
      <c r="BQ373" s="26"/>
      <c r="BR373" s="26"/>
      <c r="BS373" s="196"/>
    </row>
    <row r="374" spans="2:71" ht="3.75" customHeight="1" x14ac:dyDescent="0.2">
      <c r="B374" s="98"/>
      <c r="C374" s="99"/>
      <c r="D374" s="100"/>
      <c r="E374" s="32"/>
      <c r="F374" s="33"/>
      <c r="G374" s="33"/>
      <c r="H374" s="33"/>
      <c r="I374" s="107"/>
      <c r="J374" s="112"/>
      <c r="K374" s="113"/>
      <c r="L374" s="113"/>
      <c r="M374" s="113"/>
      <c r="N374" s="113"/>
      <c r="O374" s="114"/>
      <c r="P374" s="121"/>
      <c r="Q374" s="122"/>
      <c r="R374" s="122"/>
      <c r="S374" s="123"/>
      <c r="T374" s="254"/>
      <c r="U374" s="255"/>
      <c r="V374" s="255"/>
      <c r="W374" s="255"/>
      <c r="X374" s="255"/>
      <c r="Y374" s="255"/>
      <c r="Z374" s="255"/>
      <c r="AA374" s="255"/>
      <c r="AB374" s="255"/>
      <c r="AC374" s="255"/>
      <c r="AD374" s="255"/>
      <c r="AE374" s="256"/>
      <c r="AF374" s="262"/>
      <c r="AG374" s="255"/>
      <c r="AH374" s="255"/>
      <c r="AI374" s="255"/>
      <c r="AJ374" s="255"/>
      <c r="AK374" s="255"/>
      <c r="AL374" s="255"/>
      <c r="AM374" s="255"/>
      <c r="AN374" s="255"/>
      <c r="AO374" s="255"/>
      <c r="AP374" s="255"/>
      <c r="AQ374" s="263"/>
      <c r="AR374" s="32"/>
      <c r="AS374" s="33"/>
      <c r="AT374" s="33"/>
      <c r="AU374" s="107"/>
      <c r="AV374" s="237"/>
      <c r="AW374" s="238"/>
      <c r="AX374" s="238"/>
      <c r="AY374" s="239"/>
      <c r="AZ374" s="230"/>
      <c r="BA374" s="231"/>
      <c r="BB374" s="58"/>
      <c r="BC374" s="234"/>
      <c r="BD374" s="230"/>
      <c r="BE374" s="231"/>
      <c r="BF374" s="58"/>
      <c r="BG374" s="234"/>
      <c r="BH374" s="230"/>
      <c r="BI374" s="231"/>
      <c r="BJ374" s="58"/>
      <c r="BK374" s="59"/>
      <c r="BL374" s="121"/>
      <c r="BM374" s="122"/>
      <c r="BN374" s="123"/>
      <c r="BO374" s="195"/>
      <c r="BP374" s="26"/>
      <c r="BQ374" s="26"/>
      <c r="BR374" s="26"/>
      <c r="BS374" s="196"/>
    </row>
    <row r="375" spans="2:71" ht="3.75" customHeight="1" x14ac:dyDescent="0.2">
      <c r="B375" s="98"/>
      <c r="C375" s="99"/>
      <c r="D375" s="100"/>
      <c r="E375" s="34"/>
      <c r="F375" s="35"/>
      <c r="G375" s="35"/>
      <c r="H375" s="35"/>
      <c r="I375" s="108"/>
      <c r="J375" s="115"/>
      <c r="K375" s="116"/>
      <c r="L375" s="116"/>
      <c r="M375" s="116"/>
      <c r="N375" s="116"/>
      <c r="O375" s="117"/>
      <c r="P375" s="124"/>
      <c r="Q375" s="125"/>
      <c r="R375" s="125"/>
      <c r="S375" s="126"/>
      <c r="T375" s="257"/>
      <c r="U375" s="258"/>
      <c r="V375" s="258"/>
      <c r="W375" s="258"/>
      <c r="X375" s="258"/>
      <c r="Y375" s="258"/>
      <c r="Z375" s="258"/>
      <c r="AA375" s="258"/>
      <c r="AB375" s="258"/>
      <c r="AC375" s="258"/>
      <c r="AD375" s="258"/>
      <c r="AE375" s="259"/>
      <c r="AF375" s="264"/>
      <c r="AG375" s="258"/>
      <c r="AH375" s="258"/>
      <c r="AI375" s="258"/>
      <c r="AJ375" s="258"/>
      <c r="AK375" s="258"/>
      <c r="AL375" s="258"/>
      <c r="AM375" s="258"/>
      <c r="AN375" s="258"/>
      <c r="AO375" s="258"/>
      <c r="AP375" s="258"/>
      <c r="AQ375" s="265"/>
      <c r="AR375" s="34"/>
      <c r="AS375" s="35"/>
      <c r="AT375" s="35"/>
      <c r="AU375" s="108"/>
      <c r="AV375" s="240"/>
      <c r="AW375" s="241"/>
      <c r="AX375" s="241"/>
      <c r="AY375" s="242"/>
      <c r="AZ375" s="232"/>
      <c r="BA375" s="233"/>
      <c r="BB375" s="60"/>
      <c r="BC375" s="235"/>
      <c r="BD375" s="232"/>
      <c r="BE375" s="233"/>
      <c r="BF375" s="60"/>
      <c r="BG375" s="235"/>
      <c r="BH375" s="232"/>
      <c r="BI375" s="233"/>
      <c r="BJ375" s="60"/>
      <c r="BK375" s="61"/>
      <c r="BL375" s="124"/>
      <c r="BM375" s="125"/>
      <c r="BN375" s="126"/>
      <c r="BO375" s="197"/>
      <c r="BP375" s="28"/>
      <c r="BQ375" s="28"/>
      <c r="BR375" s="28"/>
      <c r="BS375" s="198"/>
    </row>
    <row r="376" spans="2:71" ht="3.75" customHeight="1" x14ac:dyDescent="0.2">
      <c r="B376" s="98"/>
      <c r="C376" s="99"/>
      <c r="D376" s="100"/>
      <c r="E376" s="30" t="s">
        <v>27</v>
      </c>
      <c r="F376" s="31"/>
      <c r="G376" s="31"/>
      <c r="H376" s="31"/>
      <c r="I376" s="127"/>
      <c r="J376" s="128" t="s">
        <v>28</v>
      </c>
      <c r="K376" s="129"/>
      <c r="L376" s="129"/>
      <c r="M376" s="129"/>
      <c r="N376" s="129"/>
      <c r="O376" s="130"/>
      <c r="P376" s="86" t="s">
        <v>46</v>
      </c>
      <c r="Q376" s="87"/>
      <c r="R376" s="87"/>
      <c r="S376" s="88"/>
      <c r="T376" s="23" t="str">
        <f>IF(T155="","",T155)</f>
        <v/>
      </c>
      <c r="U376" s="21"/>
      <c r="V376" s="21" t="str">
        <f t="shared" ref="V376" si="78">IF(V155="","",V155)</f>
        <v/>
      </c>
      <c r="W376" s="21"/>
      <c r="X376" s="21" t="str">
        <f t="shared" ref="X376" si="79">IF(X155="","",X155)</f>
        <v/>
      </c>
      <c r="Y376" s="21"/>
      <c r="Z376" s="21" t="str">
        <f t="shared" ref="Z376" si="80">IF(Z155="","",Z155)</f>
        <v/>
      </c>
      <c r="AA376" s="22"/>
      <c r="AB376" s="23" t="str">
        <f t="shared" ref="AB376" si="81">IF(AB155="","",AB155)</f>
        <v/>
      </c>
      <c r="AC376" s="21"/>
      <c r="AD376" s="21" t="str">
        <f t="shared" ref="AD376" si="82">IF(AD155="","",AD155)</f>
        <v/>
      </c>
      <c r="AE376" s="21"/>
      <c r="AF376" s="21" t="str">
        <f t="shared" ref="AF376" si="83">IF(AF155="","",AF155)</f>
        <v/>
      </c>
      <c r="AG376" s="21"/>
      <c r="AH376" s="21" t="str">
        <f t="shared" ref="AH376" si="84">IF(AH155="","",AH155)</f>
        <v/>
      </c>
      <c r="AI376" s="22"/>
      <c r="AJ376" s="23" t="str">
        <f t="shared" ref="AJ376" si="85">IF(AJ155="","",AJ155)</f>
        <v/>
      </c>
      <c r="AK376" s="21"/>
      <c r="AL376" s="21" t="str">
        <f t="shared" ref="AL376" si="86">IF(AL155="","",AL155)</f>
        <v/>
      </c>
      <c r="AM376" s="21"/>
      <c r="AN376" s="21" t="str">
        <f t="shared" ref="AN376" si="87">IF(AN155="","",AN155)</f>
        <v/>
      </c>
      <c r="AO376" s="21"/>
      <c r="AP376" s="21" t="str">
        <f t="shared" ref="AP376" si="88">IF(AP155="","",AP155)</f>
        <v/>
      </c>
      <c r="AQ376" s="22"/>
      <c r="AR376" s="30" t="s">
        <v>30</v>
      </c>
      <c r="AS376" s="31"/>
      <c r="AT376" s="31"/>
      <c r="AU376" s="127"/>
      <c r="AV376" s="171" t="s">
        <v>26</v>
      </c>
      <c r="AW376" s="172"/>
      <c r="AX376" s="172"/>
      <c r="AY376" s="173"/>
      <c r="AZ376" s="183"/>
      <c r="BA376" s="184"/>
      <c r="BB376" s="187" t="s">
        <v>1</v>
      </c>
      <c r="BC376" s="188"/>
      <c r="BD376" s="183"/>
      <c r="BE376" s="184"/>
      <c r="BF376" s="187" t="s">
        <v>2</v>
      </c>
      <c r="BG376" s="188"/>
      <c r="BH376" s="183"/>
      <c r="BI376" s="184"/>
      <c r="BJ376" s="187" t="s">
        <v>23</v>
      </c>
      <c r="BK376" s="191"/>
      <c r="BL376" s="30" t="s">
        <v>31</v>
      </c>
      <c r="BM376" s="31"/>
      <c r="BN376" s="127"/>
      <c r="BO376" s="193" t="s">
        <v>43</v>
      </c>
      <c r="BP376" s="24"/>
      <c r="BQ376" s="24"/>
      <c r="BR376" s="24"/>
      <c r="BS376" s="194"/>
    </row>
    <row r="377" spans="2:71" ht="3.75" customHeight="1" x14ac:dyDescent="0.2">
      <c r="B377" s="98"/>
      <c r="C377" s="99"/>
      <c r="D377" s="100"/>
      <c r="E377" s="32"/>
      <c r="F377" s="33"/>
      <c r="G377" s="33"/>
      <c r="H377" s="33"/>
      <c r="I377" s="107"/>
      <c r="J377" s="131"/>
      <c r="K377" s="132"/>
      <c r="L377" s="132"/>
      <c r="M377" s="132"/>
      <c r="N377" s="132"/>
      <c r="O377" s="133"/>
      <c r="P377" s="89"/>
      <c r="Q377" s="90"/>
      <c r="R377" s="90"/>
      <c r="S377" s="91"/>
      <c r="T377" s="23"/>
      <c r="U377" s="21"/>
      <c r="V377" s="21"/>
      <c r="W377" s="21"/>
      <c r="X377" s="21"/>
      <c r="Y377" s="21"/>
      <c r="Z377" s="21"/>
      <c r="AA377" s="22"/>
      <c r="AB377" s="23"/>
      <c r="AC377" s="21"/>
      <c r="AD377" s="21"/>
      <c r="AE377" s="21"/>
      <c r="AF377" s="21"/>
      <c r="AG377" s="21"/>
      <c r="AH377" s="21"/>
      <c r="AI377" s="22"/>
      <c r="AJ377" s="23"/>
      <c r="AK377" s="21"/>
      <c r="AL377" s="21"/>
      <c r="AM377" s="21"/>
      <c r="AN377" s="21"/>
      <c r="AO377" s="21"/>
      <c r="AP377" s="21"/>
      <c r="AQ377" s="22"/>
      <c r="AR377" s="32"/>
      <c r="AS377" s="33"/>
      <c r="AT377" s="33"/>
      <c r="AU377" s="107"/>
      <c r="AV377" s="174"/>
      <c r="AW377" s="175"/>
      <c r="AX377" s="175"/>
      <c r="AY377" s="176"/>
      <c r="AZ377" s="185"/>
      <c r="BA377" s="186"/>
      <c r="BB377" s="189"/>
      <c r="BC377" s="190"/>
      <c r="BD377" s="185"/>
      <c r="BE377" s="186"/>
      <c r="BF377" s="189"/>
      <c r="BG377" s="190"/>
      <c r="BH377" s="185"/>
      <c r="BI377" s="186"/>
      <c r="BJ377" s="189"/>
      <c r="BK377" s="192"/>
      <c r="BL377" s="32"/>
      <c r="BM377" s="33"/>
      <c r="BN377" s="107"/>
      <c r="BO377" s="195"/>
      <c r="BP377" s="26"/>
      <c r="BQ377" s="26"/>
      <c r="BR377" s="26"/>
      <c r="BS377" s="196"/>
    </row>
    <row r="378" spans="2:71" ht="3.75" customHeight="1" x14ac:dyDescent="0.2">
      <c r="B378" s="98"/>
      <c r="C378" s="99"/>
      <c r="D378" s="100"/>
      <c r="E378" s="32"/>
      <c r="F378" s="33"/>
      <c r="G378" s="33"/>
      <c r="H378" s="33"/>
      <c r="I378" s="107"/>
      <c r="J378" s="131"/>
      <c r="K378" s="132"/>
      <c r="L378" s="132"/>
      <c r="M378" s="132"/>
      <c r="N378" s="132"/>
      <c r="O378" s="133"/>
      <c r="P378" s="89"/>
      <c r="Q378" s="90"/>
      <c r="R378" s="90"/>
      <c r="S378" s="91"/>
      <c r="T378" s="23"/>
      <c r="U378" s="21"/>
      <c r="V378" s="21"/>
      <c r="W378" s="21"/>
      <c r="X378" s="21"/>
      <c r="Y378" s="21"/>
      <c r="Z378" s="21"/>
      <c r="AA378" s="22"/>
      <c r="AB378" s="23"/>
      <c r="AC378" s="21"/>
      <c r="AD378" s="21"/>
      <c r="AE378" s="21"/>
      <c r="AF378" s="21"/>
      <c r="AG378" s="21"/>
      <c r="AH378" s="21"/>
      <c r="AI378" s="22"/>
      <c r="AJ378" s="23"/>
      <c r="AK378" s="21"/>
      <c r="AL378" s="21"/>
      <c r="AM378" s="21"/>
      <c r="AN378" s="21"/>
      <c r="AO378" s="21"/>
      <c r="AP378" s="21"/>
      <c r="AQ378" s="22"/>
      <c r="AR378" s="32"/>
      <c r="AS378" s="33"/>
      <c r="AT378" s="33"/>
      <c r="AU378" s="107"/>
      <c r="AV378" s="174"/>
      <c r="AW378" s="175"/>
      <c r="AX378" s="175"/>
      <c r="AY378" s="176"/>
      <c r="AZ378" s="185"/>
      <c r="BA378" s="186"/>
      <c r="BB378" s="189"/>
      <c r="BC378" s="190"/>
      <c r="BD378" s="185"/>
      <c r="BE378" s="186"/>
      <c r="BF378" s="189"/>
      <c r="BG378" s="190"/>
      <c r="BH378" s="185"/>
      <c r="BI378" s="186"/>
      <c r="BJ378" s="189"/>
      <c r="BK378" s="192"/>
      <c r="BL378" s="32"/>
      <c r="BM378" s="33"/>
      <c r="BN378" s="107"/>
      <c r="BO378" s="195"/>
      <c r="BP378" s="26"/>
      <c r="BQ378" s="26"/>
      <c r="BR378" s="26"/>
      <c r="BS378" s="196"/>
    </row>
    <row r="379" spans="2:71" ht="3.75" customHeight="1" x14ac:dyDescent="0.2">
      <c r="B379" s="98"/>
      <c r="C379" s="99"/>
      <c r="D379" s="100"/>
      <c r="E379" s="32"/>
      <c r="F379" s="33"/>
      <c r="G379" s="33"/>
      <c r="H379" s="33"/>
      <c r="I379" s="107"/>
      <c r="J379" s="131"/>
      <c r="K379" s="132"/>
      <c r="L379" s="132"/>
      <c r="M379" s="132"/>
      <c r="N379" s="132"/>
      <c r="O379" s="133"/>
      <c r="P379" s="89"/>
      <c r="Q379" s="90"/>
      <c r="R379" s="90"/>
      <c r="S379" s="91"/>
      <c r="T379" s="23"/>
      <c r="U379" s="21"/>
      <c r="V379" s="21"/>
      <c r="W379" s="21"/>
      <c r="X379" s="21"/>
      <c r="Y379" s="21"/>
      <c r="Z379" s="21"/>
      <c r="AA379" s="22"/>
      <c r="AB379" s="23"/>
      <c r="AC379" s="21"/>
      <c r="AD379" s="21"/>
      <c r="AE379" s="21"/>
      <c r="AF379" s="21"/>
      <c r="AG379" s="21"/>
      <c r="AH379" s="21"/>
      <c r="AI379" s="22"/>
      <c r="AJ379" s="23"/>
      <c r="AK379" s="21"/>
      <c r="AL379" s="21"/>
      <c r="AM379" s="21"/>
      <c r="AN379" s="21"/>
      <c r="AO379" s="21"/>
      <c r="AP379" s="21"/>
      <c r="AQ379" s="22"/>
      <c r="AR379" s="32"/>
      <c r="AS379" s="33"/>
      <c r="AT379" s="33"/>
      <c r="AU379" s="107"/>
      <c r="AV379" s="174"/>
      <c r="AW379" s="175"/>
      <c r="AX379" s="175"/>
      <c r="AY379" s="176"/>
      <c r="AZ379" s="199" t="str">
        <f>IF(AZ158="","",AZ158)</f>
        <v/>
      </c>
      <c r="BA379" s="39"/>
      <c r="BB379" s="38" t="str">
        <f t="shared" ref="BB379" si="89">IF(BB158="","",BB158)</f>
        <v/>
      </c>
      <c r="BC379" s="202"/>
      <c r="BD379" s="199" t="str">
        <f t="shared" ref="BD379" si="90">IF(BD158="","",BD158)</f>
        <v/>
      </c>
      <c r="BE379" s="39"/>
      <c r="BF379" s="38" t="str">
        <f t="shared" ref="BF379" si="91">IF(BF158="","",BF158)</f>
        <v/>
      </c>
      <c r="BG379" s="202"/>
      <c r="BH379" s="199" t="str">
        <f t="shared" ref="BH379" si="92">IF(BH158="","",BH158)</f>
        <v/>
      </c>
      <c r="BI379" s="39"/>
      <c r="BJ379" s="38" t="str">
        <f t="shared" ref="BJ379" si="93">IF(BJ158="","",BJ158)</f>
        <v/>
      </c>
      <c r="BK379" s="205"/>
      <c r="BL379" s="32"/>
      <c r="BM379" s="33"/>
      <c r="BN379" s="107"/>
      <c r="BO379" s="195"/>
      <c r="BP379" s="26"/>
      <c r="BQ379" s="26"/>
      <c r="BR379" s="26"/>
      <c r="BS379" s="196"/>
    </row>
    <row r="380" spans="2:71" ht="3.75" customHeight="1" x14ac:dyDescent="0.2">
      <c r="B380" s="98"/>
      <c r="C380" s="99"/>
      <c r="D380" s="100"/>
      <c r="E380" s="32"/>
      <c r="F380" s="33"/>
      <c r="G380" s="33"/>
      <c r="H380" s="33"/>
      <c r="I380" s="107"/>
      <c r="J380" s="131"/>
      <c r="K380" s="132"/>
      <c r="L380" s="132"/>
      <c r="M380" s="132"/>
      <c r="N380" s="132"/>
      <c r="O380" s="133"/>
      <c r="P380" s="89"/>
      <c r="Q380" s="90"/>
      <c r="R380" s="90"/>
      <c r="S380" s="91"/>
      <c r="T380" s="23"/>
      <c r="U380" s="21"/>
      <c r="V380" s="21"/>
      <c r="W380" s="21"/>
      <c r="X380" s="21"/>
      <c r="Y380" s="21"/>
      <c r="Z380" s="21"/>
      <c r="AA380" s="22"/>
      <c r="AB380" s="23"/>
      <c r="AC380" s="21"/>
      <c r="AD380" s="21"/>
      <c r="AE380" s="21"/>
      <c r="AF380" s="21"/>
      <c r="AG380" s="21"/>
      <c r="AH380" s="21"/>
      <c r="AI380" s="22"/>
      <c r="AJ380" s="23"/>
      <c r="AK380" s="21"/>
      <c r="AL380" s="21"/>
      <c r="AM380" s="21"/>
      <c r="AN380" s="21"/>
      <c r="AO380" s="21"/>
      <c r="AP380" s="21"/>
      <c r="AQ380" s="22"/>
      <c r="AR380" s="32"/>
      <c r="AS380" s="33"/>
      <c r="AT380" s="33"/>
      <c r="AU380" s="107"/>
      <c r="AV380" s="174"/>
      <c r="AW380" s="175"/>
      <c r="AX380" s="175"/>
      <c r="AY380" s="176"/>
      <c r="AZ380" s="199"/>
      <c r="BA380" s="39"/>
      <c r="BB380" s="38"/>
      <c r="BC380" s="202"/>
      <c r="BD380" s="199"/>
      <c r="BE380" s="39"/>
      <c r="BF380" s="38"/>
      <c r="BG380" s="202"/>
      <c r="BH380" s="199"/>
      <c r="BI380" s="39"/>
      <c r="BJ380" s="38"/>
      <c r="BK380" s="205"/>
      <c r="BL380" s="32"/>
      <c r="BM380" s="33"/>
      <c r="BN380" s="107"/>
      <c r="BO380" s="195"/>
      <c r="BP380" s="26"/>
      <c r="BQ380" s="26"/>
      <c r="BR380" s="26"/>
      <c r="BS380" s="196"/>
    </row>
    <row r="381" spans="2:71" ht="3.75" customHeight="1" x14ac:dyDescent="0.2">
      <c r="B381" s="98"/>
      <c r="C381" s="99"/>
      <c r="D381" s="100"/>
      <c r="E381" s="32"/>
      <c r="F381" s="33"/>
      <c r="G381" s="33"/>
      <c r="H381" s="33"/>
      <c r="I381" s="107"/>
      <c r="J381" s="131"/>
      <c r="K381" s="132"/>
      <c r="L381" s="132"/>
      <c r="M381" s="132"/>
      <c r="N381" s="132"/>
      <c r="O381" s="133"/>
      <c r="P381" s="89"/>
      <c r="Q381" s="90"/>
      <c r="R381" s="90"/>
      <c r="S381" s="91"/>
      <c r="T381" s="23"/>
      <c r="U381" s="21"/>
      <c r="V381" s="21"/>
      <c r="W381" s="21"/>
      <c r="X381" s="21"/>
      <c r="Y381" s="21"/>
      <c r="Z381" s="21"/>
      <c r="AA381" s="22"/>
      <c r="AB381" s="23"/>
      <c r="AC381" s="21"/>
      <c r="AD381" s="21"/>
      <c r="AE381" s="21"/>
      <c r="AF381" s="21"/>
      <c r="AG381" s="21"/>
      <c r="AH381" s="21"/>
      <c r="AI381" s="22"/>
      <c r="AJ381" s="23"/>
      <c r="AK381" s="21"/>
      <c r="AL381" s="21"/>
      <c r="AM381" s="21"/>
      <c r="AN381" s="21"/>
      <c r="AO381" s="21"/>
      <c r="AP381" s="21"/>
      <c r="AQ381" s="22"/>
      <c r="AR381" s="32"/>
      <c r="AS381" s="33"/>
      <c r="AT381" s="33"/>
      <c r="AU381" s="107"/>
      <c r="AV381" s="177" t="s">
        <v>47</v>
      </c>
      <c r="AW381" s="178"/>
      <c r="AX381" s="178"/>
      <c r="AY381" s="179"/>
      <c r="AZ381" s="199"/>
      <c r="BA381" s="39"/>
      <c r="BB381" s="38"/>
      <c r="BC381" s="202"/>
      <c r="BD381" s="199"/>
      <c r="BE381" s="39"/>
      <c r="BF381" s="38"/>
      <c r="BG381" s="202"/>
      <c r="BH381" s="199"/>
      <c r="BI381" s="39"/>
      <c r="BJ381" s="38"/>
      <c r="BK381" s="205"/>
      <c r="BL381" s="32"/>
      <c r="BM381" s="33"/>
      <c r="BN381" s="107"/>
      <c r="BO381" s="195"/>
      <c r="BP381" s="26"/>
      <c r="BQ381" s="26"/>
      <c r="BR381" s="26"/>
      <c r="BS381" s="196"/>
    </row>
    <row r="382" spans="2:71" ht="3.75" customHeight="1" x14ac:dyDescent="0.2">
      <c r="B382" s="98"/>
      <c r="C382" s="99"/>
      <c r="D382" s="100"/>
      <c r="E382" s="32"/>
      <c r="F382" s="33"/>
      <c r="G382" s="33"/>
      <c r="H382" s="33"/>
      <c r="I382" s="107"/>
      <c r="J382" s="131"/>
      <c r="K382" s="132"/>
      <c r="L382" s="132"/>
      <c r="M382" s="132"/>
      <c r="N382" s="132"/>
      <c r="O382" s="133"/>
      <c r="P382" s="89"/>
      <c r="Q382" s="90"/>
      <c r="R382" s="90"/>
      <c r="S382" s="91"/>
      <c r="T382" s="23"/>
      <c r="U382" s="21"/>
      <c r="V382" s="21"/>
      <c r="W382" s="21"/>
      <c r="X382" s="21"/>
      <c r="Y382" s="21"/>
      <c r="Z382" s="21"/>
      <c r="AA382" s="22"/>
      <c r="AB382" s="23"/>
      <c r="AC382" s="21"/>
      <c r="AD382" s="21"/>
      <c r="AE382" s="21"/>
      <c r="AF382" s="21"/>
      <c r="AG382" s="21"/>
      <c r="AH382" s="21"/>
      <c r="AI382" s="22"/>
      <c r="AJ382" s="23"/>
      <c r="AK382" s="21"/>
      <c r="AL382" s="21"/>
      <c r="AM382" s="21"/>
      <c r="AN382" s="21"/>
      <c r="AO382" s="21"/>
      <c r="AP382" s="21"/>
      <c r="AQ382" s="22"/>
      <c r="AR382" s="32"/>
      <c r="AS382" s="33"/>
      <c r="AT382" s="33"/>
      <c r="AU382" s="107"/>
      <c r="AV382" s="177"/>
      <c r="AW382" s="178"/>
      <c r="AX382" s="178"/>
      <c r="AY382" s="179"/>
      <c r="AZ382" s="199"/>
      <c r="BA382" s="39"/>
      <c r="BB382" s="38"/>
      <c r="BC382" s="202"/>
      <c r="BD382" s="199"/>
      <c r="BE382" s="39"/>
      <c r="BF382" s="38"/>
      <c r="BG382" s="202"/>
      <c r="BH382" s="199"/>
      <c r="BI382" s="39"/>
      <c r="BJ382" s="38"/>
      <c r="BK382" s="205"/>
      <c r="BL382" s="32"/>
      <c r="BM382" s="33"/>
      <c r="BN382" s="107"/>
      <c r="BO382" s="195"/>
      <c r="BP382" s="26"/>
      <c r="BQ382" s="26"/>
      <c r="BR382" s="26"/>
      <c r="BS382" s="196"/>
    </row>
    <row r="383" spans="2:71" ht="3.75" customHeight="1" x14ac:dyDescent="0.2">
      <c r="B383" s="98"/>
      <c r="C383" s="99"/>
      <c r="D383" s="100"/>
      <c r="E383" s="32"/>
      <c r="F383" s="33"/>
      <c r="G383" s="33"/>
      <c r="H383" s="33"/>
      <c r="I383" s="107"/>
      <c r="J383" s="131"/>
      <c r="K383" s="132"/>
      <c r="L383" s="132"/>
      <c r="M383" s="132"/>
      <c r="N383" s="132"/>
      <c r="O383" s="133"/>
      <c r="P383" s="89"/>
      <c r="Q383" s="90"/>
      <c r="R383" s="90"/>
      <c r="S383" s="91"/>
      <c r="T383" s="23"/>
      <c r="U383" s="21"/>
      <c r="V383" s="21"/>
      <c r="W383" s="21"/>
      <c r="X383" s="21"/>
      <c r="Y383" s="21"/>
      <c r="Z383" s="21"/>
      <c r="AA383" s="22"/>
      <c r="AB383" s="23"/>
      <c r="AC383" s="21"/>
      <c r="AD383" s="21"/>
      <c r="AE383" s="21"/>
      <c r="AF383" s="21"/>
      <c r="AG383" s="21"/>
      <c r="AH383" s="21"/>
      <c r="AI383" s="22"/>
      <c r="AJ383" s="23"/>
      <c r="AK383" s="21"/>
      <c r="AL383" s="21"/>
      <c r="AM383" s="21"/>
      <c r="AN383" s="21"/>
      <c r="AO383" s="21"/>
      <c r="AP383" s="21"/>
      <c r="AQ383" s="22"/>
      <c r="AR383" s="32"/>
      <c r="AS383" s="33"/>
      <c r="AT383" s="33"/>
      <c r="AU383" s="107"/>
      <c r="AV383" s="177"/>
      <c r="AW383" s="178"/>
      <c r="AX383" s="178"/>
      <c r="AY383" s="179"/>
      <c r="AZ383" s="199"/>
      <c r="BA383" s="39"/>
      <c r="BB383" s="38"/>
      <c r="BC383" s="202"/>
      <c r="BD383" s="199"/>
      <c r="BE383" s="39"/>
      <c r="BF383" s="38"/>
      <c r="BG383" s="202"/>
      <c r="BH383" s="199"/>
      <c r="BI383" s="39"/>
      <c r="BJ383" s="38"/>
      <c r="BK383" s="205"/>
      <c r="BL383" s="32"/>
      <c r="BM383" s="33"/>
      <c r="BN383" s="107"/>
      <c r="BO383" s="195"/>
      <c r="BP383" s="26"/>
      <c r="BQ383" s="26"/>
      <c r="BR383" s="26"/>
      <c r="BS383" s="196"/>
    </row>
    <row r="384" spans="2:71" ht="3.75" customHeight="1" x14ac:dyDescent="0.2">
      <c r="B384" s="98"/>
      <c r="C384" s="99"/>
      <c r="D384" s="100"/>
      <c r="E384" s="34"/>
      <c r="F384" s="35"/>
      <c r="G384" s="35"/>
      <c r="H384" s="35"/>
      <c r="I384" s="108"/>
      <c r="J384" s="134"/>
      <c r="K384" s="135"/>
      <c r="L384" s="135"/>
      <c r="M384" s="135"/>
      <c r="N384" s="135"/>
      <c r="O384" s="136"/>
      <c r="P384" s="92"/>
      <c r="Q384" s="93"/>
      <c r="R384" s="93"/>
      <c r="S384" s="94"/>
      <c r="T384" s="23"/>
      <c r="U384" s="21"/>
      <c r="V384" s="21"/>
      <c r="W384" s="21"/>
      <c r="X384" s="21"/>
      <c r="Y384" s="21"/>
      <c r="Z384" s="21"/>
      <c r="AA384" s="22"/>
      <c r="AB384" s="23"/>
      <c r="AC384" s="21"/>
      <c r="AD384" s="21"/>
      <c r="AE384" s="21"/>
      <c r="AF384" s="21"/>
      <c r="AG384" s="21"/>
      <c r="AH384" s="21"/>
      <c r="AI384" s="22"/>
      <c r="AJ384" s="23"/>
      <c r="AK384" s="21"/>
      <c r="AL384" s="21"/>
      <c r="AM384" s="21"/>
      <c r="AN384" s="21"/>
      <c r="AO384" s="21"/>
      <c r="AP384" s="21"/>
      <c r="AQ384" s="22"/>
      <c r="AR384" s="34"/>
      <c r="AS384" s="35"/>
      <c r="AT384" s="35"/>
      <c r="AU384" s="108"/>
      <c r="AV384" s="180"/>
      <c r="AW384" s="181"/>
      <c r="AX384" s="181"/>
      <c r="AY384" s="182"/>
      <c r="AZ384" s="200"/>
      <c r="BA384" s="201"/>
      <c r="BB384" s="203"/>
      <c r="BC384" s="204"/>
      <c r="BD384" s="200"/>
      <c r="BE384" s="201"/>
      <c r="BF384" s="203"/>
      <c r="BG384" s="204"/>
      <c r="BH384" s="200"/>
      <c r="BI384" s="201"/>
      <c r="BJ384" s="203"/>
      <c r="BK384" s="206"/>
      <c r="BL384" s="34"/>
      <c r="BM384" s="35"/>
      <c r="BN384" s="108"/>
      <c r="BO384" s="197"/>
      <c r="BP384" s="28"/>
      <c r="BQ384" s="28"/>
      <c r="BR384" s="28"/>
      <c r="BS384" s="198"/>
    </row>
    <row r="385" spans="2:71" ht="3.75" customHeight="1" x14ac:dyDescent="0.2">
      <c r="B385" s="98"/>
      <c r="C385" s="99"/>
      <c r="D385" s="100"/>
      <c r="E385" s="30" t="s">
        <v>32</v>
      </c>
      <c r="F385" s="31"/>
      <c r="G385" s="31"/>
      <c r="H385" s="31"/>
      <c r="I385" s="127"/>
      <c r="J385" s="266" t="str">
        <f>IF(J164="","",J164)</f>
        <v/>
      </c>
      <c r="K385" s="267"/>
      <c r="L385" s="267"/>
      <c r="M385" s="267"/>
      <c r="N385" s="267"/>
      <c r="O385" s="267"/>
      <c r="P385" s="267"/>
      <c r="Q385" s="267"/>
      <c r="R385" s="267"/>
      <c r="S385" s="267"/>
      <c r="T385" s="156" t="s">
        <v>33</v>
      </c>
      <c r="U385" s="270"/>
      <c r="V385" s="273">
        <f>IF(V164="","",V164)</f>
        <v>0</v>
      </c>
      <c r="W385" s="274"/>
      <c r="X385" s="274"/>
      <c r="Y385" s="274"/>
      <c r="Z385" s="274"/>
      <c r="AA385" s="274"/>
      <c r="AB385" s="274"/>
      <c r="AC385" s="274"/>
      <c r="AD385" s="24" t="s">
        <v>33</v>
      </c>
      <c r="AE385" s="25"/>
      <c r="AF385" s="30" t="s">
        <v>34</v>
      </c>
      <c r="AG385" s="31"/>
      <c r="AH385" s="221" t="str">
        <f>IF(AH164="","",AH164)</f>
        <v/>
      </c>
      <c r="AI385" s="37"/>
      <c r="AJ385" s="36" t="str">
        <f t="shared" ref="AJ385" si="94">IF(AJ164="","",AJ164)</f>
        <v/>
      </c>
      <c r="AK385" s="37"/>
      <c r="AL385" s="36" t="str">
        <f t="shared" ref="AL385" si="95">IF(AL164="","",AL164)</f>
        <v/>
      </c>
      <c r="AM385" s="37"/>
      <c r="AN385" s="36" t="str">
        <f t="shared" ref="AN385" si="96">IF(AN164="","",AN164)</f>
        <v/>
      </c>
      <c r="AO385" s="37"/>
      <c r="AP385" s="42" t="s">
        <v>35</v>
      </c>
      <c r="AQ385" s="43"/>
      <c r="AR385" s="137" t="s">
        <v>36</v>
      </c>
      <c r="AS385" s="138"/>
      <c r="AT385" s="138"/>
      <c r="AU385" s="139"/>
      <c r="AV385" s="155"/>
      <c r="AW385" s="156"/>
      <c r="AX385" s="156"/>
      <c r="AY385" s="156"/>
      <c r="AZ385" s="156"/>
      <c r="BA385" s="156"/>
      <c r="BB385" s="156"/>
      <c r="BC385" s="156"/>
      <c r="BD385" s="156"/>
      <c r="BE385" s="156"/>
      <c r="BF385" s="156"/>
      <c r="BG385" s="156"/>
      <c r="BH385" s="156"/>
      <c r="BI385" s="156"/>
      <c r="BJ385" s="156"/>
      <c r="BK385" s="156"/>
      <c r="BL385" s="156"/>
      <c r="BM385" s="156"/>
      <c r="BN385" s="156"/>
      <c r="BO385" s="156"/>
      <c r="BP385" s="156"/>
      <c r="BQ385" s="156"/>
      <c r="BR385" s="156"/>
      <c r="BS385" s="157"/>
    </row>
    <row r="386" spans="2:71" ht="3.75" customHeight="1" x14ac:dyDescent="0.2">
      <c r="B386" s="98"/>
      <c r="C386" s="99"/>
      <c r="D386" s="100"/>
      <c r="E386" s="32"/>
      <c r="F386" s="33"/>
      <c r="G386" s="33"/>
      <c r="H386" s="33"/>
      <c r="I386" s="107"/>
      <c r="J386" s="166"/>
      <c r="K386" s="167"/>
      <c r="L386" s="167"/>
      <c r="M386" s="167"/>
      <c r="N386" s="167"/>
      <c r="O386" s="167"/>
      <c r="P386" s="167"/>
      <c r="Q386" s="167"/>
      <c r="R386" s="167"/>
      <c r="S386" s="167"/>
      <c r="T386" s="159"/>
      <c r="U386" s="210"/>
      <c r="V386" s="275"/>
      <c r="W386" s="276"/>
      <c r="X386" s="276"/>
      <c r="Y386" s="276"/>
      <c r="Z386" s="276"/>
      <c r="AA386" s="276"/>
      <c r="AB386" s="276"/>
      <c r="AC386" s="276"/>
      <c r="AD386" s="26"/>
      <c r="AE386" s="27"/>
      <c r="AF386" s="32"/>
      <c r="AG386" s="33"/>
      <c r="AH386" s="214"/>
      <c r="AI386" s="39"/>
      <c r="AJ386" s="38"/>
      <c r="AK386" s="39"/>
      <c r="AL386" s="38"/>
      <c r="AM386" s="39"/>
      <c r="AN386" s="38"/>
      <c r="AO386" s="39"/>
      <c r="AP386" s="44"/>
      <c r="AQ386" s="45"/>
      <c r="AR386" s="121"/>
      <c r="AS386" s="122"/>
      <c r="AT386" s="122"/>
      <c r="AU386" s="123"/>
      <c r="AV386" s="158"/>
      <c r="AW386" s="159"/>
      <c r="AX386" s="159"/>
      <c r="AY386" s="159"/>
      <c r="AZ386" s="159"/>
      <c r="BA386" s="159"/>
      <c r="BB386" s="159"/>
      <c r="BC386" s="159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60"/>
    </row>
    <row r="387" spans="2:71" ht="3.75" customHeight="1" x14ac:dyDescent="0.2">
      <c r="B387" s="98"/>
      <c r="C387" s="99"/>
      <c r="D387" s="100"/>
      <c r="E387" s="32"/>
      <c r="F387" s="33"/>
      <c r="G387" s="33"/>
      <c r="H387" s="33"/>
      <c r="I387" s="107"/>
      <c r="J387" s="166"/>
      <c r="K387" s="167"/>
      <c r="L387" s="167"/>
      <c r="M387" s="167"/>
      <c r="N387" s="167"/>
      <c r="O387" s="167"/>
      <c r="P387" s="167"/>
      <c r="Q387" s="167"/>
      <c r="R387" s="167"/>
      <c r="S387" s="167"/>
      <c r="T387" s="159"/>
      <c r="U387" s="210"/>
      <c r="V387" s="275"/>
      <c r="W387" s="276"/>
      <c r="X387" s="276"/>
      <c r="Y387" s="276"/>
      <c r="Z387" s="276"/>
      <c r="AA387" s="276"/>
      <c r="AB387" s="276"/>
      <c r="AC387" s="276"/>
      <c r="AD387" s="26"/>
      <c r="AE387" s="27"/>
      <c r="AF387" s="32"/>
      <c r="AG387" s="33"/>
      <c r="AH387" s="214"/>
      <c r="AI387" s="39"/>
      <c r="AJ387" s="38"/>
      <c r="AK387" s="39"/>
      <c r="AL387" s="38"/>
      <c r="AM387" s="39"/>
      <c r="AN387" s="38"/>
      <c r="AO387" s="39"/>
      <c r="AP387" s="44"/>
      <c r="AQ387" s="45"/>
      <c r="AR387" s="121"/>
      <c r="AS387" s="122"/>
      <c r="AT387" s="122"/>
      <c r="AU387" s="123"/>
      <c r="AV387" s="158"/>
      <c r="AW387" s="159"/>
      <c r="AX387" s="159"/>
      <c r="AY387" s="159"/>
      <c r="AZ387" s="159"/>
      <c r="BA387" s="159"/>
      <c r="BB387" s="159"/>
      <c r="BC387" s="159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60"/>
    </row>
    <row r="388" spans="2:71" ht="3.75" customHeight="1" x14ac:dyDescent="0.2">
      <c r="B388" s="98"/>
      <c r="C388" s="99"/>
      <c r="D388" s="100"/>
      <c r="E388" s="32"/>
      <c r="F388" s="33"/>
      <c r="G388" s="33"/>
      <c r="H388" s="33"/>
      <c r="I388" s="107"/>
      <c r="J388" s="166"/>
      <c r="K388" s="167"/>
      <c r="L388" s="167"/>
      <c r="M388" s="167"/>
      <c r="N388" s="167"/>
      <c r="O388" s="167"/>
      <c r="P388" s="167"/>
      <c r="Q388" s="167"/>
      <c r="R388" s="167"/>
      <c r="S388" s="167"/>
      <c r="T388" s="159"/>
      <c r="U388" s="210"/>
      <c r="V388" s="275"/>
      <c r="W388" s="276"/>
      <c r="X388" s="276"/>
      <c r="Y388" s="276"/>
      <c r="Z388" s="276"/>
      <c r="AA388" s="276"/>
      <c r="AB388" s="276"/>
      <c r="AC388" s="276"/>
      <c r="AD388" s="26"/>
      <c r="AE388" s="27"/>
      <c r="AF388" s="32"/>
      <c r="AG388" s="33"/>
      <c r="AH388" s="214"/>
      <c r="AI388" s="39"/>
      <c r="AJ388" s="38"/>
      <c r="AK388" s="39"/>
      <c r="AL388" s="38"/>
      <c r="AM388" s="39"/>
      <c r="AN388" s="38"/>
      <c r="AO388" s="39"/>
      <c r="AP388" s="44"/>
      <c r="AQ388" s="45"/>
      <c r="AR388" s="121"/>
      <c r="AS388" s="122"/>
      <c r="AT388" s="122"/>
      <c r="AU388" s="123"/>
      <c r="AV388" s="158"/>
      <c r="AW388" s="159"/>
      <c r="AX388" s="159"/>
      <c r="AY388" s="159"/>
      <c r="AZ388" s="159"/>
      <c r="BA388" s="159"/>
      <c r="BB388" s="159"/>
      <c r="BC388" s="159"/>
      <c r="BD388" s="159"/>
      <c r="BE388" s="159"/>
      <c r="BF388" s="159"/>
      <c r="BG388" s="159"/>
      <c r="BH388" s="159"/>
      <c r="BI388" s="159"/>
      <c r="BJ388" s="159"/>
      <c r="BK388" s="159"/>
      <c r="BL388" s="159"/>
      <c r="BM388" s="159"/>
      <c r="BN388" s="159"/>
      <c r="BO388" s="159"/>
      <c r="BP388" s="159"/>
      <c r="BQ388" s="159"/>
      <c r="BR388" s="159"/>
      <c r="BS388" s="160"/>
    </row>
    <row r="389" spans="2:71" ht="3.75" customHeight="1" x14ac:dyDescent="0.2">
      <c r="B389" s="98"/>
      <c r="C389" s="99"/>
      <c r="D389" s="100"/>
      <c r="E389" s="32"/>
      <c r="F389" s="33"/>
      <c r="G389" s="33"/>
      <c r="H389" s="33"/>
      <c r="I389" s="107"/>
      <c r="J389" s="268"/>
      <c r="K389" s="269"/>
      <c r="L389" s="269"/>
      <c r="M389" s="269"/>
      <c r="N389" s="269"/>
      <c r="O389" s="269"/>
      <c r="P389" s="269"/>
      <c r="Q389" s="269"/>
      <c r="R389" s="269"/>
      <c r="S389" s="269"/>
      <c r="T389" s="271"/>
      <c r="U389" s="272"/>
      <c r="V389" s="275"/>
      <c r="W389" s="276"/>
      <c r="X389" s="276"/>
      <c r="Y389" s="276"/>
      <c r="Z389" s="276"/>
      <c r="AA389" s="276"/>
      <c r="AB389" s="276"/>
      <c r="AC389" s="276"/>
      <c r="AD389" s="26"/>
      <c r="AE389" s="27"/>
      <c r="AF389" s="32"/>
      <c r="AG389" s="33"/>
      <c r="AH389" s="222"/>
      <c r="AI389" s="41"/>
      <c r="AJ389" s="40"/>
      <c r="AK389" s="41"/>
      <c r="AL389" s="40"/>
      <c r="AM389" s="41"/>
      <c r="AN389" s="40"/>
      <c r="AO389" s="41"/>
      <c r="AP389" s="46"/>
      <c r="AQ389" s="47"/>
      <c r="AR389" s="121"/>
      <c r="AS389" s="122"/>
      <c r="AT389" s="122"/>
      <c r="AU389" s="123"/>
      <c r="AV389" s="158"/>
      <c r="AW389" s="159"/>
      <c r="AX389" s="159"/>
      <c r="AY389" s="159"/>
      <c r="AZ389" s="159"/>
      <c r="BA389" s="159"/>
      <c r="BB389" s="159"/>
      <c r="BC389" s="159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60"/>
    </row>
    <row r="390" spans="2:71" ht="3.75" customHeight="1" x14ac:dyDescent="0.2">
      <c r="B390" s="98"/>
      <c r="C390" s="99"/>
      <c r="D390" s="100"/>
      <c r="E390" s="32"/>
      <c r="F390" s="33"/>
      <c r="G390" s="33"/>
      <c r="H390" s="33"/>
      <c r="I390" s="107"/>
      <c r="J390" s="164" t="str">
        <f>IF(J169="","",J169)</f>
        <v/>
      </c>
      <c r="K390" s="165"/>
      <c r="L390" s="165"/>
      <c r="M390" s="165"/>
      <c r="N390" s="165"/>
      <c r="O390" s="165"/>
      <c r="P390" s="165"/>
      <c r="Q390" s="165"/>
      <c r="R390" s="165"/>
      <c r="S390" s="165"/>
      <c r="T390" s="208" t="s">
        <v>33</v>
      </c>
      <c r="U390" s="209"/>
      <c r="V390" s="275"/>
      <c r="W390" s="276"/>
      <c r="X390" s="276"/>
      <c r="Y390" s="276"/>
      <c r="Z390" s="276"/>
      <c r="AA390" s="276"/>
      <c r="AB390" s="276"/>
      <c r="AC390" s="276"/>
      <c r="AD390" s="26"/>
      <c r="AE390" s="27"/>
      <c r="AF390" s="32"/>
      <c r="AG390" s="33"/>
      <c r="AH390" s="212" t="str">
        <f t="shared" ref="AH390" si="97">IF(AH169="","",AH169)</f>
        <v/>
      </c>
      <c r="AI390" s="213"/>
      <c r="AJ390" s="216" t="str">
        <f t="shared" ref="AJ390" si="98">IF(AJ169="","",AJ169)</f>
        <v/>
      </c>
      <c r="AK390" s="213"/>
      <c r="AL390" s="216" t="str">
        <f t="shared" ref="AL390" si="99">IF(AL169="","",AL169)</f>
        <v/>
      </c>
      <c r="AM390" s="213"/>
      <c r="AN390" s="216" t="str">
        <f t="shared" ref="AN390" si="100">IF(AN169="","",AN169)</f>
        <v/>
      </c>
      <c r="AO390" s="213"/>
      <c r="AP390" s="217" t="s">
        <v>35</v>
      </c>
      <c r="AQ390" s="218"/>
      <c r="AR390" s="121"/>
      <c r="AS390" s="122"/>
      <c r="AT390" s="122"/>
      <c r="AU390" s="123"/>
      <c r="AV390" s="158"/>
      <c r="AW390" s="159"/>
      <c r="AX390" s="159"/>
      <c r="AY390" s="159"/>
      <c r="AZ390" s="159"/>
      <c r="BA390" s="159"/>
      <c r="BB390" s="159"/>
      <c r="BC390" s="159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60"/>
    </row>
    <row r="391" spans="2:71" ht="3.75" customHeight="1" x14ac:dyDescent="0.2">
      <c r="B391" s="98"/>
      <c r="C391" s="99"/>
      <c r="D391" s="100"/>
      <c r="E391" s="32"/>
      <c r="F391" s="33"/>
      <c r="G391" s="33"/>
      <c r="H391" s="33"/>
      <c r="I391" s="107"/>
      <c r="J391" s="166"/>
      <c r="K391" s="167"/>
      <c r="L391" s="167"/>
      <c r="M391" s="167"/>
      <c r="N391" s="167"/>
      <c r="O391" s="167"/>
      <c r="P391" s="167"/>
      <c r="Q391" s="167"/>
      <c r="R391" s="167"/>
      <c r="S391" s="167"/>
      <c r="T391" s="159"/>
      <c r="U391" s="210"/>
      <c r="V391" s="275"/>
      <c r="W391" s="276"/>
      <c r="X391" s="276"/>
      <c r="Y391" s="276"/>
      <c r="Z391" s="276"/>
      <c r="AA391" s="276"/>
      <c r="AB391" s="276"/>
      <c r="AC391" s="276"/>
      <c r="AD391" s="26"/>
      <c r="AE391" s="27"/>
      <c r="AF391" s="32"/>
      <c r="AG391" s="33"/>
      <c r="AH391" s="214"/>
      <c r="AI391" s="39"/>
      <c r="AJ391" s="38"/>
      <c r="AK391" s="39"/>
      <c r="AL391" s="38"/>
      <c r="AM391" s="39"/>
      <c r="AN391" s="38"/>
      <c r="AO391" s="39"/>
      <c r="AP391" s="44"/>
      <c r="AQ391" s="45"/>
      <c r="AR391" s="121"/>
      <c r="AS391" s="122"/>
      <c r="AT391" s="122"/>
      <c r="AU391" s="123"/>
      <c r="AV391" s="158"/>
      <c r="AW391" s="159"/>
      <c r="AX391" s="159"/>
      <c r="AY391" s="159"/>
      <c r="AZ391" s="159"/>
      <c r="BA391" s="159"/>
      <c r="BB391" s="159"/>
      <c r="BC391" s="159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60"/>
    </row>
    <row r="392" spans="2:71" ht="3.75" customHeight="1" x14ac:dyDescent="0.2">
      <c r="B392" s="98"/>
      <c r="C392" s="99"/>
      <c r="D392" s="100"/>
      <c r="E392" s="32"/>
      <c r="F392" s="33"/>
      <c r="G392" s="33"/>
      <c r="H392" s="33"/>
      <c r="I392" s="107"/>
      <c r="J392" s="166"/>
      <c r="K392" s="167"/>
      <c r="L392" s="167"/>
      <c r="M392" s="167"/>
      <c r="N392" s="167"/>
      <c r="O392" s="167"/>
      <c r="P392" s="167"/>
      <c r="Q392" s="167"/>
      <c r="R392" s="167"/>
      <c r="S392" s="167"/>
      <c r="T392" s="159"/>
      <c r="U392" s="210"/>
      <c r="V392" s="275"/>
      <c r="W392" s="276"/>
      <c r="X392" s="276"/>
      <c r="Y392" s="276"/>
      <c r="Z392" s="276"/>
      <c r="AA392" s="276"/>
      <c r="AB392" s="276"/>
      <c r="AC392" s="276"/>
      <c r="AD392" s="26"/>
      <c r="AE392" s="27"/>
      <c r="AF392" s="32"/>
      <c r="AG392" s="33"/>
      <c r="AH392" s="214"/>
      <c r="AI392" s="39"/>
      <c r="AJ392" s="38"/>
      <c r="AK392" s="39"/>
      <c r="AL392" s="38"/>
      <c r="AM392" s="39"/>
      <c r="AN392" s="38"/>
      <c r="AO392" s="39"/>
      <c r="AP392" s="44"/>
      <c r="AQ392" s="45"/>
      <c r="AR392" s="121"/>
      <c r="AS392" s="122"/>
      <c r="AT392" s="122"/>
      <c r="AU392" s="123"/>
      <c r="AV392" s="158"/>
      <c r="AW392" s="159"/>
      <c r="AX392" s="159"/>
      <c r="AY392" s="159"/>
      <c r="AZ392" s="159"/>
      <c r="BA392" s="159"/>
      <c r="BB392" s="159"/>
      <c r="BC392" s="159"/>
      <c r="BD392" s="159"/>
      <c r="BE392" s="159"/>
      <c r="BF392" s="159"/>
      <c r="BG392" s="159"/>
      <c r="BH392" s="159"/>
      <c r="BI392" s="159"/>
      <c r="BJ392" s="159"/>
      <c r="BK392" s="159"/>
      <c r="BL392" s="159"/>
      <c r="BM392" s="159"/>
      <c r="BN392" s="159"/>
      <c r="BO392" s="159"/>
      <c r="BP392" s="159"/>
      <c r="BQ392" s="159"/>
      <c r="BR392" s="159"/>
      <c r="BS392" s="160"/>
    </row>
    <row r="393" spans="2:71" ht="3.75" customHeight="1" x14ac:dyDescent="0.2">
      <c r="B393" s="98"/>
      <c r="C393" s="99"/>
      <c r="D393" s="100"/>
      <c r="E393" s="32"/>
      <c r="F393" s="33"/>
      <c r="G393" s="33"/>
      <c r="H393" s="33"/>
      <c r="I393" s="107"/>
      <c r="J393" s="166"/>
      <c r="K393" s="167"/>
      <c r="L393" s="167"/>
      <c r="M393" s="167"/>
      <c r="N393" s="167"/>
      <c r="O393" s="167"/>
      <c r="P393" s="167"/>
      <c r="Q393" s="167"/>
      <c r="R393" s="167"/>
      <c r="S393" s="167"/>
      <c r="T393" s="159"/>
      <c r="U393" s="210"/>
      <c r="V393" s="275"/>
      <c r="W393" s="276"/>
      <c r="X393" s="276"/>
      <c r="Y393" s="276"/>
      <c r="Z393" s="276"/>
      <c r="AA393" s="276"/>
      <c r="AB393" s="276"/>
      <c r="AC393" s="276"/>
      <c r="AD393" s="26"/>
      <c r="AE393" s="27"/>
      <c r="AF393" s="32"/>
      <c r="AG393" s="33"/>
      <c r="AH393" s="214"/>
      <c r="AI393" s="39"/>
      <c r="AJ393" s="38"/>
      <c r="AK393" s="39"/>
      <c r="AL393" s="38"/>
      <c r="AM393" s="39"/>
      <c r="AN393" s="38"/>
      <c r="AO393" s="39"/>
      <c r="AP393" s="44"/>
      <c r="AQ393" s="45"/>
      <c r="AR393" s="121"/>
      <c r="AS393" s="122"/>
      <c r="AT393" s="122"/>
      <c r="AU393" s="123"/>
      <c r="AV393" s="158"/>
      <c r="AW393" s="159"/>
      <c r="AX393" s="159"/>
      <c r="AY393" s="159"/>
      <c r="AZ393" s="159"/>
      <c r="BA393" s="159"/>
      <c r="BB393" s="159"/>
      <c r="BC393" s="159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60"/>
    </row>
    <row r="394" spans="2:71" ht="3.75" customHeight="1" x14ac:dyDescent="0.2">
      <c r="B394" s="98"/>
      <c r="C394" s="99"/>
      <c r="D394" s="100"/>
      <c r="E394" s="34"/>
      <c r="F394" s="35"/>
      <c r="G394" s="35"/>
      <c r="H394" s="35"/>
      <c r="I394" s="108"/>
      <c r="J394" s="168"/>
      <c r="K394" s="169"/>
      <c r="L394" s="169"/>
      <c r="M394" s="169"/>
      <c r="N394" s="169"/>
      <c r="O394" s="169"/>
      <c r="P394" s="169"/>
      <c r="Q394" s="169"/>
      <c r="R394" s="169"/>
      <c r="S394" s="169"/>
      <c r="T394" s="162"/>
      <c r="U394" s="211"/>
      <c r="V394" s="277"/>
      <c r="W394" s="278"/>
      <c r="X394" s="278"/>
      <c r="Y394" s="278"/>
      <c r="Z394" s="278"/>
      <c r="AA394" s="278"/>
      <c r="AB394" s="278"/>
      <c r="AC394" s="278"/>
      <c r="AD394" s="28"/>
      <c r="AE394" s="29"/>
      <c r="AF394" s="34"/>
      <c r="AG394" s="35"/>
      <c r="AH394" s="215"/>
      <c r="AI394" s="201"/>
      <c r="AJ394" s="203"/>
      <c r="AK394" s="201"/>
      <c r="AL394" s="203"/>
      <c r="AM394" s="201"/>
      <c r="AN394" s="203"/>
      <c r="AO394" s="201"/>
      <c r="AP394" s="219"/>
      <c r="AQ394" s="220"/>
      <c r="AR394" s="124"/>
      <c r="AS394" s="125"/>
      <c r="AT394" s="125"/>
      <c r="AU394" s="126"/>
      <c r="AV394" s="161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3"/>
    </row>
    <row r="395" spans="2:71" ht="3.75" customHeight="1" x14ac:dyDescent="0.2">
      <c r="B395" s="98"/>
      <c r="C395" s="99"/>
      <c r="D395" s="100"/>
      <c r="E395" s="137" t="s">
        <v>37</v>
      </c>
      <c r="F395" s="138"/>
      <c r="G395" s="138"/>
      <c r="H395" s="138"/>
      <c r="I395" s="139"/>
      <c r="J395" s="72" t="s">
        <v>10</v>
      </c>
      <c r="K395" s="73"/>
      <c r="L395" s="145" t="str">
        <f>IF(L174="","",L174)</f>
        <v/>
      </c>
      <c r="M395" s="145"/>
      <c r="N395" s="145"/>
      <c r="O395" s="147" t="s">
        <v>8</v>
      </c>
      <c r="P395" s="145" t="str">
        <f>IF(P174="","",P174)</f>
        <v/>
      </c>
      <c r="Q395" s="145"/>
      <c r="R395" s="145"/>
      <c r="S395" s="145"/>
      <c r="T395" s="149" t="str">
        <f>IF(T174="","",T174)</f>
        <v/>
      </c>
      <c r="U395" s="149"/>
      <c r="V395" s="149"/>
      <c r="W395" s="149"/>
      <c r="X395" s="149"/>
      <c r="Y395" s="149"/>
      <c r="Z395" s="149"/>
      <c r="AA395" s="149"/>
      <c r="AB395" s="149"/>
      <c r="AC395" s="149"/>
      <c r="AD395" s="149"/>
      <c r="AE395" s="149"/>
      <c r="AF395" s="149"/>
      <c r="AG395" s="149"/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  <c r="BI395" s="149"/>
      <c r="BJ395" s="149"/>
      <c r="BK395" s="149"/>
      <c r="BL395" s="149"/>
      <c r="BM395" s="149"/>
      <c r="BN395" s="149"/>
      <c r="BO395" s="149"/>
      <c r="BP395" s="149"/>
      <c r="BQ395" s="149"/>
      <c r="BR395" s="149"/>
      <c r="BS395" s="150"/>
    </row>
    <row r="396" spans="2:71" ht="3.75" customHeight="1" x14ac:dyDescent="0.2">
      <c r="B396" s="98"/>
      <c r="C396" s="99"/>
      <c r="D396" s="100"/>
      <c r="E396" s="121"/>
      <c r="F396" s="122"/>
      <c r="G396" s="122"/>
      <c r="H396" s="122"/>
      <c r="I396" s="123"/>
      <c r="J396" s="74"/>
      <c r="K396" s="48"/>
      <c r="L396" s="71"/>
      <c r="M396" s="71"/>
      <c r="N396" s="71"/>
      <c r="O396" s="50"/>
      <c r="P396" s="71"/>
      <c r="Q396" s="71"/>
      <c r="R396" s="71"/>
      <c r="S396" s="71"/>
      <c r="T396" s="151"/>
      <c r="U396" s="151"/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  <c r="BI396" s="151"/>
      <c r="BJ396" s="151"/>
      <c r="BK396" s="151"/>
      <c r="BL396" s="151"/>
      <c r="BM396" s="151"/>
      <c r="BN396" s="151"/>
      <c r="BO396" s="151"/>
      <c r="BP396" s="151"/>
      <c r="BQ396" s="151"/>
      <c r="BR396" s="151"/>
      <c r="BS396" s="152"/>
    </row>
    <row r="397" spans="2:71" ht="3.75" customHeight="1" x14ac:dyDescent="0.2">
      <c r="B397" s="98"/>
      <c r="C397" s="99"/>
      <c r="D397" s="100"/>
      <c r="E397" s="121"/>
      <c r="F397" s="122"/>
      <c r="G397" s="122"/>
      <c r="H397" s="122"/>
      <c r="I397" s="123"/>
      <c r="J397" s="74"/>
      <c r="K397" s="48"/>
      <c r="L397" s="71"/>
      <c r="M397" s="71"/>
      <c r="N397" s="71"/>
      <c r="O397" s="50"/>
      <c r="P397" s="71"/>
      <c r="Q397" s="71"/>
      <c r="R397" s="71"/>
      <c r="S397" s="71"/>
      <c r="T397" s="151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  <c r="BI397" s="151"/>
      <c r="BJ397" s="151"/>
      <c r="BK397" s="151"/>
      <c r="BL397" s="151"/>
      <c r="BM397" s="151"/>
      <c r="BN397" s="151"/>
      <c r="BO397" s="151"/>
      <c r="BP397" s="151"/>
      <c r="BQ397" s="151"/>
      <c r="BR397" s="151"/>
      <c r="BS397" s="152"/>
    </row>
    <row r="398" spans="2:71" ht="3.75" customHeight="1" x14ac:dyDescent="0.2">
      <c r="B398" s="98"/>
      <c r="C398" s="99"/>
      <c r="D398" s="100"/>
      <c r="E398" s="121"/>
      <c r="F398" s="122"/>
      <c r="G398" s="122"/>
      <c r="H398" s="122"/>
      <c r="I398" s="123"/>
      <c r="J398" s="74"/>
      <c r="K398" s="48"/>
      <c r="L398" s="71"/>
      <c r="M398" s="71"/>
      <c r="N398" s="71"/>
      <c r="O398" s="50"/>
      <c r="P398" s="71"/>
      <c r="Q398" s="71"/>
      <c r="R398" s="71"/>
      <c r="S398" s="7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  <c r="BI398" s="151"/>
      <c r="BJ398" s="151"/>
      <c r="BK398" s="151"/>
      <c r="BL398" s="151"/>
      <c r="BM398" s="151"/>
      <c r="BN398" s="151"/>
      <c r="BO398" s="151"/>
      <c r="BP398" s="151"/>
      <c r="BQ398" s="151"/>
      <c r="BR398" s="151"/>
      <c r="BS398" s="152"/>
    </row>
    <row r="399" spans="2:71" ht="3.75" customHeight="1" x14ac:dyDescent="0.2">
      <c r="B399" s="98"/>
      <c r="C399" s="99"/>
      <c r="D399" s="100"/>
      <c r="E399" s="121"/>
      <c r="F399" s="122"/>
      <c r="G399" s="122"/>
      <c r="H399" s="122"/>
      <c r="I399" s="123"/>
      <c r="J399" s="74"/>
      <c r="K399" s="48"/>
      <c r="L399" s="71"/>
      <c r="M399" s="71"/>
      <c r="N399" s="71"/>
      <c r="O399" s="50"/>
      <c r="P399" s="71"/>
      <c r="Q399" s="71"/>
      <c r="R399" s="71"/>
      <c r="S399" s="7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  <c r="BI399" s="151"/>
      <c r="BJ399" s="151"/>
      <c r="BK399" s="151"/>
      <c r="BL399" s="151"/>
      <c r="BM399" s="151"/>
      <c r="BN399" s="151"/>
      <c r="BO399" s="151"/>
      <c r="BP399" s="151"/>
      <c r="BQ399" s="151"/>
      <c r="BR399" s="151"/>
      <c r="BS399" s="152"/>
    </row>
    <row r="400" spans="2:71" ht="3.75" customHeight="1" x14ac:dyDescent="0.2">
      <c r="B400" s="98"/>
      <c r="C400" s="99"/>
      <c r="D400" s="100"/>
      <c r="E400" s="121"/>
      <c r="F400" s="122"/>
      <c r="G400" s="122"/>
      <c r="H400" s="122"/>
      <c r="I400" s="123"/>
      <c r="J400" s="74"/>
      <c r="K400" s="48"/>
      <c r="L400" s="71"/>
      <c r="M400" s="71"/>
      <c r="N400" s="71"/>
      <c r="O400" s="50"/>
      <c r="P400" s="71"/>
      <c r="Q400" s="71"/>
      <c r="R400" s="71"/>
      <c r="S400" s="7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  <c r="BI400" s="151"/>
      <c r="BJ400" s="151"/>
      <c r="BK400" s="151"/>
      <c r="BL400" s="151"/>
      <c r="BM400" s="151"/>
      <c r="BN400" s="151"/>
      <c r="BO400" s="151"/>
      <c r="BP400" s="151"/>
      <c r="BQ400" s="151"/>
      <c r="BR400" s="151"/>
      <c r="BS400" s="152"/>
    </row>
    <row r="401" spans="2:71" ht="3.75" customHeight="1" thickBot="1" x14ac:dyDescent="0.25">
      <c r="B401" s="101"/>
      <c r="C401" s="102"/>
      <c r="D401" s="103"/>
      <c r="E401" s="140"/>
      <c r="F401" s="141"/>
      <c r="G401" s="141"/>
      <c r="H401" s="141"/>
      <c r="I401" s="142"/>
      <c r="J401" s="143"/>
      <c r="K401" s="144"/>
      <c r="L401" s="146"/>
      <c r="M401" s="146"/>
      <c r="N401" s="146"/>
      <c r="O401" s="148"/>
      <c r="P401" s="146"/>
      <c r="Q401" s="146"/>
      <c r="R401" s="146"/>
      <c r="S401" s="146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153"/>
      <c r="BB401" s="153"/>
      <c r="BC401" s="153"/>
      <c r="BD401" s="153"/>
      <c r="BE401" s="153"/>
      <c r="BF401" s="153"/>
      <c r="BG401" s="153"/>
      <c r="BH401" s="153"/>
      <c r="BI401" s="153"/>
      <c r="BJ401" s="153"/>
      <c r="BK401" s="153"/>
      <c r="BL401" s="153"/>
      <c r="BM401" s="153"/>
      <c r="BN401" s="153"/>
      <c r="BO401" s="153"/>
      <c r="BP401" s="153"/>
      <c r="BQ401" s="153"/>
      <c r="BR401" s="153"/>
      <c r="BS401" s="154"/>
    </row>
    <row r="402" spans="2:71" ht="3.75" customHeight="1" thickBot="1" x14ac:dyDescent="0.25">
      <c r="B402" s="7"/>
      <c r="C402" s="7"/>
      <c r="D402" s="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2:71" ht="3.75" customHeight="1" x14ac:dyDescent="0.2">
      <c r="B403" s="95" t="s">
        <v>40</v>
      </c>
      <c r="C403" s="96"/>
      <c r="D403" s="97"/>
      <c r="E403" s="104" t="s">
        <v>19</v>
      </c>
      <c r="F403" s="105"/>
      <c r="G403" s="105"/>
      <c r="H403" s="105"/>
      <c r="I403" s="106"/>
      <c r="J403" s="109" t="str">
        <f>IF(J182="","",J182)</f>
        <v/>
      </c>
      <c r="K403" s="110"/>
      <c r="L403" s="110"/>
      <c r="M403" s="110"/>
      <c r="N403" s="110"/>
      <c r="O403" s="111"/>
      <c r="P403" s="118" t="s">
        <v>20</v>
      </c>
      <c r="Q403" s="119"/>
      <c r="R403" s="119"/>
      <c r="S403" s="120"/>
      <c r="T403" s="243" t="str">
        <f>IF(T182="","",T182)</f>
        <v/>
      </c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36"/>
      <c r="AF403" s="223" t="str">
        <f>IF(AF182="","",AF182)</f>
        <v/>
      </c>
      <c r="AG403" s="244"/>
      <c r="AH403" s="244"/>
      <c r="AI403" s="244"/>
      <c r="AJ403" s="244"/>
      <c r="AK403" s="244"/>
      <c r="AL403" s="244"/>
      <c r="AM403" s="244"/>
      <c r="AN403" s="244"/>
      <c r="AO403" s="244"/>
      <c r="AP403" s="244"/>
      <c r="AQ403" s="226"/>
      <c r="AR403" s="104" t="s">
        <v>21</v>
      </c>
      <c r="AS403" s="105"/>
      <c r="AT403" s="105"/>
      <c r="AU403" s="106"/>
      <c r="AV403" s="227" t="s">
        <v>22</v>
      </c>
      <c r="AW403" s="228"/>
      <c r="AX403" s="228"/>
      <c r="AY403" s="279"/>
      <c r="AZ403" s="223"/>
      <c r="BA403" s="224"/>
      <c r="BB403" s="225" t="s">
        <v>1</v>
      </c>
      <c r="BC403" s="236"/>
      <c r="BD403" s="223"/>
      <c r="BE403" s="224"/>
      <c r="BF403" s="225" t="s">
        <v>2</v>
      </c>
      <c r="BG403" s="236"/>
      <c r="BH403" s="223"/>
      <c r="BI403" s="224"/>
      <c r="BJ403" s="225" t="s">
        <v>23</v>
      </c>
      <c r="BK403" s="226"/>
      <c r="BL403" s="118" t="s">
        <v>24</v>
      </c>
      <c r="BM403" s="119"/>
      <c r="BN403" s="120"/>
      <c r="BO403" s="227" t="s">
        <v>25</v>
      </c>
      <c r="BP403" s="228"/>
      <c r="BQ403" s="228"/>
      <c r="BR403" s="228"/>
      <c r="BS403" s="229"/>
    </row>
    <row r="404" spans="2:71" ht="3.75" customHeight="1" x14ac:dyDescent="0.2">
      <c r="B404" s="98"/>
      <c r="C404" s="99"/>
      <c r="D404" s="100"/>
      <c r="E404" s="32"/>
      <c r="F404" s="33"/>
      <c r="G404" s="33"/>
      <c r="H404" s="33"/>
      <c r="I404" s="107"/>
      <c r="J404" s="112"/>
      <c r="K404" s="113"/>
      <c r="L404" s="113"/>
      <c r="M404" s="113"/>
      <c r="N404" s="113"/>
      <c r="O404" s="114"/>
      <c r="P404" s="121"/>
      <c r="Q404" s="122"/>
      <c r="R404" s="122"/>
      <c r="S404" s="123"/>
      <c r="T404" s="245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190"/>
      <c r="AF404" s="185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192"/>
      <c r="AR404" s="32"/>
      <c r="AS404" s="33"/>
      <c r="AT404" s="33"/>
      <c r="AU404" s="107"/>
      <c r="AV404" s="195"/>
      <c r="AW404" s="26"/>
      <c r="AX404" s="26"/>
      <c r="AY404" s="280"/>
      <c r="AZ404" s="185"/>
      <c r="BA404" s="186"/>
      <c r="BB404" s="189"/>
      <c r="BC404" s="190"/>
      <c r="BD404" s="185"/>
      <c r="BE404" s="186"/>
      <c r="BF404" s="189"/>
      <c r="BG404" s="190"/>
      <c r="BH404" s="185"/>
      <c r="BI404" s="186"/>
      <c r="BJ404" s="189"/>
      <c r="BK404" s="192"/>
      <c r="BL404" s="121"/>
      <c r="BM404" s="122"/>
      <c r="BN404" s="123"/>
      <c r="BO404" s="195"/>
      <c r="BP404" s="26"/>
      <c r="BQ404" s="26"/>
      <c r="BR404" s="26"/>
      <c r="BS404" s="196"/>
    </row>
    <row r="405" spans="2:71" ht="3.75" customHeight="1" x14ac:dyDescent="0.2">
      <c r="B405" s="98"/>
      <c r="C405" s="99"/>
      <c r="D405" s="100"/>
      <c r="E405" s="32"/>
      <c r="F405" s="33"/>
      <c r="G405" s="33"/>
      <c r="H405" s="33"/>
      <c r="I405" s="107"/>
      <c r="J405" s="112"/>
      <c r="K405" s="113"/>
      <c r="L405" s="113"/>
      <c r="M405" s="113"/>
      <c r="N405" s="113"/>
      <c r="O405" s="114"/>
      <c r="P405" s="121"/>
      <c r="Q405" s="122"/>
      <c r="R405" s="122"/>
      <c r="S405" s="123"/>
      <c r="T405" s="245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190"/>
      <c r="AF405" s="185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192"/>
      <c r="AR405" s="32"/>
      <c r="AS405" s="33"/>
      <c r="AT405" s="33"/>
      <c r="AU405" s="107"/>
      <c r="AV405" s="195"/>
      <c r="AW405" s="26"/>
      <c r="AX405" s="26"/>
      <c r="AY405" s="280"/>
      <c r="AZ405" s="185"/>
      <c r="BA405" s="186"/>
      <c r="BB405" s="189"/>
      <c r="BC405" s="190"/>
      <c r="BD405" s="185"/>
      <c r="BE405" s="186"/>
      <c r="BF405" s="189"/>
      <c r="BG405" s="190"/>
      <c r="BH405" s="185"/>
      <c r="BI405" s="186"/>
      <c r="BJ405" s="189"/>
      <c r="BK405" s="192"/>
      <c r="BL405" s="121"/>
      <c r="BM405" s="122"/>
      <c r="BN405" s="123"/>
      <c r="BO405" s="195"/>
      <c r="BP405" s="26"/>
      <c r="BQ405" s="26"/>
      <c r="BR405" s="26"/>
      <c r="BS405" s="196"/>
    </row>
    <row r="406" spans="2:71" ht="3.75" customHeight="1" x14ac:dyDescent="0.2">
      <c r="B406" s="98"/>
      <c r="C406" s="99"/>
      <c r="D406" s="100"/>
      <c r="E406" s="32"/>
      <c r="F406" s="33"/>
      <c r="G406" s="33"/>
      <c r="H406" s="33"/>
      <c r="I406" s="107"/>
      <c r="J406" s="112"/>
      <c r="K406" s="113"/>
      <c r="L406" s="113"/>
      <c r="M406" s="113"/>
      <c r="N406" s="113"/>
      <c r="O406" s="114"/>
      <c r="P406" s="121"/>
      <c r="Q406" s="122"/>
      <c r="R406" s="122"/>
      <c r="S406" s="123"/>
      <c r="T406" s="246"/>
      <c r="U406" s="247"/>
      <c r="V406" s="247"/>
      <c r="W406" s="247"/>
      <c r="X406" s="247"/>
      <c r="Y406" s="247"/>
      <c r="Z406" s="247"/>
      <c r="AA406" s="247"/>
      <c r="AB406" s="247"/>
      <c r="AC406" s="247"/>
      <c r="AD406" s="247"/>
      <c r="AE406" s="248"/>
      <c r="AF406" s="249"/>
      <c r="AG406" s="247"/>
      <c r="AH406" s="247"/>
      <c r="AI406" s="247"/>
      <c r="AJ406" s="247"/>
      <c r="AK406" s="247"/>
      <c r="AL406" s="247"/>
      <c r="AM406" s="247"/>
      <c r="AN406" s="247"/>
      <c r="AO406" s="247"/>
      <c r="AP406" s="247"/>
      <c r="AQ406" s="250"/>
      <c r="AR406" s="32"/>
      <c r="AS406" s="33"/>
      <c r="AT406" s="33"/>
      <c r="AU406" s="107"/>
      <c r="AV406" s="195"/>
      <c r="AW406" s="26"/>
      <c r="AX406" s="26"/>
      <c r="AY406" s="280"/>
      <c r="AZ406" s="230" t="str">
        <f>IF(AZ185="","",AZ185)</f>
        <v/>
      </c>
      <c r="BA406" s="231"/>
      <c r="BB406" s="58" t="str">
        <f t="shared" ref="BB406" si="101">IF(BB185="","",BB185)</f>
        <v/>
      </c>
      <c r="BC406" s="234"/>
      <c r="BD406" s="230" t="str">
        <f t="shared" ref="BD406" si="102">IF(BD185="","",BD185)</f>
        <v/>
      </c>
      <c r="BE406" s="231"/>
      <c r="BF406" s="58" t="str">
        <f t="shared" ref="BF406" si="103">IF(BF185="","",BF185)</f>
        <v/>
      </c>
      <c r="BG406" s="234"/>
      <c r="BH406" s="230" t="str">
        <f t="shared" ref="BH406" si="104">IF(BH185="","",BH185)</f>
        <v/>
      </c>
      <c r="BI406" s="231"/>
      <c r="BJ406" s="58" t="str">
        <f t="shared" ref="BJ406" si="105">IF(BJ185="","",BJ185)</f>
        <v/>
      </c>
      <c r="BK406" s="59"/>
      <c r="BL406" s="121"/>
      <c r="BM406" s="122"/>
      <c r="BN406" s="123"/>
      <c r="BO406" s="195"/>
      <c r="BP406" s="26"/>
      <c r="BQ406" s="26"/>
      <c r="BR406" s="26"/>
      <c r="BS406" s="196"/>
    </row>
    <row r="407" spans="2:71" ht="3.75" customHeight="1" x14ac:dyDescent="0.2">
      <c r="B407" s="98"/>
      <c r="C407" s="99"/>
      <c r="D407" s="100"/>
      <c r="E407" s="32"/>
      <c r="F407" s="33"/>
      <c r="G407" s="33"/>
      <c r="H407" s="33"/>
      <c r="I407" s="107"/>
      <c r="J407" s="112"/>
      <c r="K407" s="113"/>
      <c r="L407" s="113"/>
      <c r="M407" s="113"/>
      <c r="N407" s="113"/>
      <c r="O407" s="114"/>
      <c r="P407" s="121"/>
      <c r="Q407" s="122"/>
      <c r="R407" s="122"/>
      <c r="S407" s="123"/>
      <c r="T407" s="251" t="str">
        <f>IF(T186="","",T186)</f>
        <v/>
      </c>
      <c r="U407" s="252"/>
      <c r="V407" s="252"/>
      <c r="W407" s="252"/>
      <c r="X407" s="252"/>
      <c r="Y407" s="252"/>
      <c r="Z407" s="252"/>
      <c r="AA407" s="252"/>
      <c r="AB407" s="252"/>
      <c r="AC407" s="252"/>
      <c r="AD407" s="252"/>
      <c r="AE407" s="253"/>
      <c r="AF407" s="260" t="str">
        <f>IF(AF186="","",AF186)</f>
        <v/>
      </c>
      <c r="AG407" s="252"/>
      <c r="AH407" s="252"/>
      <c r="AI407" s="252"/>
      <c r="AJ407" s="252"/>
      <c r="AK407" s="252"/>
      <c r="AL407" s="252"/>
      <c r="AM407" s="252"/>
      <c r="AN407" s="252"/>
      <c r="AO407" s="252"/>
      <c r="AP407" s="252"/>
      <c r="AQ407" s="261"/>
      <c r="AR407" s="32"/>
      <c r="AS407" s="33"/>
      <c r="AT407" s="33"/>
      <c r="AU407" s="107"/>
      <c r="AV407" s="195"/>
      <c r="AW407" s="26"/>
      <c r="AX407" s="26"/>
      <c r="AY407" s="280"/>
      <c r="AZ407" s="230"/>
      <c r="BA407" s="231"/>
      <c r="BB407" s="58"/>
      <c r="BC407" s="234"/>
      <c r="BD407" s="230"/>
      <c r="BE407" s="231"/>
      <c r="BF407" s="58"/>
      <c r="BG407" s="234"/>
      <c r="BH407" s="230"/>
      <c r="BI407" s="231"/>
      <c r="BJ407" s="58"/>
      <c r="BK407" s="59"/>
      <c r="BL407" s="121"/>
      <c r="BM407" s="122"/>
      <c r="BN407" s="123"/>
      <c r="BO407" s="195"/>
      <c r="BP407" s="26"/>
      <c r="BQ407" s="26"/>
      <c r="BR407" s="26"/>
      <c r="BS407" s="196"/>
    </row>
    <row r="408" spans="2:71" ht="3.75" customHeight="1" x14ac:dyDescent="0.2">
      <c r="B408" s="98"/>
      <c r="C408" s="99"/>
      <c r="D408" s="100"/>
      <c r="E408" s="32"/>
      <c r="F408" s="33"/>
      <c r="G408" s="33"/>
      <c r="H408" s="33"/>
      <c r="I408" s="107"/>
      <c r="J408" s="112"/>
      <c r="K408" s="113"/>
      <c r="L408" s="113"/>
      <c r="M408" s="113"/>
      <c r="N408" s="113"/>
      <c r="O408" s="114"/>
      <c r="P408" s="121"/>
      <c r="Q408" s="122"/>
      <c r="R408" s="122"/>
      <c r="S408" s="123"/>
      <c r="T408" s="254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6"/>
      <c r="AF408" s="262"/>
      <c r="AG408" s="255"/>
      <c r="AH408" s="255"/>
      <c r="AI408" s="255"/>
      <c r="AJ408" s="255"/>
      <c r="AK408" s="255"/>
      <c r="AL408" s="255"/>
      <c r="AM408" s="255"/>
      <c r="AN408" s="255"/>
      <c r="AO408" s="255"/>
      <c r="AP408" s="255"/>
      <c r="AQ408" s="263"/>
      <c r="AR408" s="32"/>
      <c r="AS408" s="33"/>
      <c r="AT408" s="33"/>
      <c r="AU408" s="107"/>
      <c r="AV408" s="195"/>
      <c r="AW408" s="26"/>
      <c r="AX408" s="26"/>
      <c r="AY408" s="280"/>
      <c r="AZ408" s="230"/>
      <c r="BA408" s="231"/>
      <c r="BB408" s="58"/>
      <c r="BC408" s="234"/>
      <c r="BD408" s="230"/>
      <c r="BE408" s="231"/>
      <c r="BF408" s="58"/>
      <c r="BG408" s="234"/>
      <c r="BH408" s="230"/>
      <c r="BI408" s="231"/>
      <c r="BJ408" s="58"/>
      <c r="BK408" s="59"/>
      <c r="BL408" s="121"/>
      <c r="BM408" s="122"/>
      <c r="BN408" s="123"/>
      <c r="BO408" s="195"/>
      <c r="BP408" s="26"/>
      <c r="BQ408" s="26"/>
      <c r="BR408" s="26"/>
      <c r="BS408" s="196"/>
    </row>
    <row r="409" spans="2:71" ht="3.75" customHeight="1" x14ac:dyDescent="0.2">
      <c r="B409" s="98"/>
      <c r="C409" s="99"/>
      <c r="D409" s="100"/>
      <c r="E409" s="32"/>
      <c r="F409" s="33"/>
      <c r="G409" s="33"/>
      <c r="H409" s="33"/>
      <c r="I409" s="107"/>
      <c r="J409" s="112"/>
      <c r="K409" s="113"/>
      <c r="L409" s="113"/>
      <c r="M409" s="113"/>
      <c r="N409" s="113"/>
      <c r="O409" s="114"/>
      <c r="P409" s="121"/>
      <c r="Q409" s="122"/>
      <c r="R409" s="122"/>
      <c r="S409" s="123"/>
      <c r="T409" s="254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6"/>
      <c r="AF409" s="262"/>
      <c r="AG409" s="255"/>
      <c r="AH409" s="255"/>
      <c r="AI409" s="255"/>
      <c r="AJ409" s="255"/>
      <c r="AK409" s="255"/>
      <c r="AL409" s="255"/>
      <c r="AM409" s="255"/>
      <c r="AN409" s="255"/>
      <c r="AO409" s="255"/>
      <c r="AP409" s="255"/>
      <c r="AQ409" s="263"/>
      <c r="AR409" s="32"/>
      <c r="AS409" s="33"/>
      <c r="AT409" s="33"/>
      <c r="AU409" s="107"/>
      <c r="AV409" s="237" t="s">
        <v>26</v>
      </c>
      <c r="AW409" s="238"/>
      <c r="AX409" s="238"/>
      <c r="AY409" s="239"/>
      <c r="AZ409" s="230"/>
      <c r="BA409" s="231"/>
      <c r="BB409" s="58"/>
      <c r="BC409" s="234"/>
      <c r="BD409" s="230"/>
      <c r="BE409" s="231"/>
      <c r="BF409" s="58"/>
      <c r="BG409" s="234"/>
      <c r="BH409" s="230"/>
      <c r="BI409" s="231"/>
      <c r="BJ409" s="58"/>
      <c r="BK409" s="59"/>
      <c r="BL409" s="121"/>
      <c r="BM409" s="122"/>
      <c r="BN409" s="123"/>
      <c r="BO409" s="195"/>
      <c r="BP409" s="26"/>
      <c r="BQ409" s="26"/>
      <c r="BR409" s="26"/>
      <c r="BS409" s="196"/>
    </row>
    <row r="410" spans="2:71" ht="3.75" customHeight="1" x14ac:dyDescent="0.2">
      <c r="B410" s="98"/>
      <c r="C410" s="99"/>
      <c r="D410" s="100"/>
      <c r="E410" s="32"/>
      <c r="F410" s="33"/>
      <c r="G410" s="33"/>
      <c r="H410" s="33"/>
      <c r="I410" s="107"/>
      <c r="J410" s="112"/>
      <c r="K410" s="113"/>
      <c r="L410" s="113"/>
      <c r="M410" s="113"/>
      <c r="N410" s="113"/>
      <c r="O410" s="114"/>
      <c r="P410" s="121"/>
      <c r="Q410" s="122"/>
      <c r="R410" s="122"/>
      <c r="S410" s="123"/>
      <c r="T410" s="254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6"/>
      <c r="AF410" s="262"/>
      <c r="AG410" s="255"/>
      <c r="AH410" s="255"/>
      <c r="AI410" s="255"/>
      <c r="AJ410" s="255"/>
      <c r="AK410" s="255"/>
      <c r="AL410" s="255"/>
      <c r="AM410" s="255"/>
      <c r="AN410" s="255"/>
      <c r="AO410" s="255"/>
      <c r="AP410" s="255"/>
      <c r="AQ410" s="263"/>
      <c r="AR410" s="32"/>
      <c r="AS410" s="33"/>
      <c r="AT410" s="33"/>
      <c r="AU410" s="107"/>
      <c r="AV410" s="237"/>
      <c r="AW410" s="238"/>
      <c r="AX410" s="238"/>
      <c r="AY410" s="239"/>
      <c r="AZ410" s="230"/>
      <c r="BA410" s="231"/>
      <c r="BB410" s="58"/>
      <c r="BC410" s="234"/>
      <c r="BD410" s="230"/>
      <c r="BE410" s="231"/>
      <c r="BF410" s="58"/>
      <c r="BG410" s="234"/>
      <c r="BH410" s="230"/>
      <c r="BI410" s="231"/>
      <c r="BJ410" s="58"/>
      <c r="BK410" s="59"/>
      <c r="BL410" s="121"/>
      <c r="BM410" s="122"/>
      <c r="BN410" s="123"/>
      <c r="BO410" s="195"/>
      <c r="BP410" s="26"/>
      <c r="BQ410" s="26"/>
      <c r="BR410" s="26"/>
      <c r="BS410" s="196"/>
    </row>
    <row r="411" spans="2:71" ht="3.75" customHeight="1" x14ac:dyDescent="0.2">
      <c r="B411" s="98"/>
      <c r="C411" s="99"/>
      <c r="D411" s="100"/>
      <c r="E411" s="32"/>
      <c r="F411" s="33"/>
      <c r="G411" s="33"/>
      <c r="H411" s="33"/>
      <c r="I411" s="107"/>
      <c r="J411" s="112"/>
      <c r="K411" s="113"/>
      <c r="L411" s="113"/>
      <c r="M411" s="113"/>
      <c r="N411" s="113"/>
      <c r="O411" s="114"/>
      <c r="P411" s="121"/>
      <c r="Q411" s="122"/>
      <c r="R411" s="122"/>
      <c r="S411" s="123"/>
      <c r="T411" s="254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6"/>
      <c r="AF411" s="262"/>
      <c r="AG411" s="255"/>
      <c r="AH411" s="255"/>
      <c r="AI411" s="255"/>
      <c r="AJ411" s="255"/>
      <c r="AK411" s="255"/>
      <c r="AL411" s="255"/>
      <c r="AM411" s="255"/>
      <c r="AN411" s="255"/>
      <c r="AO411" s="255"/>
      <c r="AP411" s="255"/>
      <c r="AQ411" s="263"/>
      <c r="AR411" s="32"/>
      <c r="AS411" s="33"/>
      <c r="AT411" s="33"/>
      <c r="AU411" s="107"/>
      <c r="AV411" s="237"/>
      <c r="AW411" s="238"/>
      <c r="AX411" s="238"/>
      <c r="AY411" s="239"/>
      <c r="AZ411" s="230"/>
      <c r="BA411" s="231"/>
      <c r="BB411" s="58"/>
      <c r="BC411" s="234"/>
      <c r="BD411" s="230"/>
      <c r="BE411" s="231"/>
      <c r="BF411" s="58"/>
      <c r="BG411" s="234"/>
      <c r="BH411" s="230"/>
      <c r="BI411" s="231"/>
      <c r="BJ411" s="58"/>
      <c r="BK411" s="59"/>
      <c r="BL411" s="121"/>
      <c r="BM411" s="122"/>
      <c r="BN411" s="123"/>
      <c r="BO411" s="195"/>
      <c r="BP411" s="26"/>
      <c r="BQ411" s="26"/>
      <c r="BR411" s="26"/>
      <c r="BS411" s="196"/>
    </row>
    <row r="412" spans="2:71" ht="3.75" customHeight="1" x14ac:dyDescent="0.2">
      <c r="B412" s="98"/>
      <c r="C412" s="99"/>
      <c r="D412" s="100"/>
      <c r="E412" s="32"/>
      <c r="F412" s="33"/>
      <c r="G412" s="33"/>
      <c r="H412" s="33"/>
      <c r="I412" s="107"/>
      <c r="J412" s="112"/>
      <c r="K412" s="113"/>
      <c r="L412" s="113"/>
      <c r="M412" s="113"/>
      <c r="N412" s="113"/>
      <c r="O412" s="114"/>
      <c r="P412" s="121"/>
      <c r="Q412" s="122"/>
      <c r="R412" s="122"/>
      <c r="S412" s="123"/>
      <c r="T412" s="254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6"/>
      <c r="AF412" s="262"/>
      <c r="AG412" s="255"/>
      <c r="AH412" s="255"/>
      <c r="AI412" s="255"/>
      <c r="AJ412" s="255"/>
      <c r="AK412" s="255"/>
      <c r="AL412" s="255"/>
      <c r="AM412" s="255"/>
      <c r="AN412" s="255"/>
      <c r="AO412" s="255"/>
      <c r="AP412" s="255"/>
      <c r="AQ412" s="263"/>
      <c r="AR412" s="32"/>
      <c r="AS412" s="33"/>
      <c r="AT412" s="33"/>
      <c r="AU412" s="107"/>
      <c r="AV412" s="237"/>
      <c r="AW412" s="238"/>
      <c r="AX412" s="238"/>
      <c r="AY412" s="239"/>
      <c r="AZ412" s="230"/>
      <c r="BA412" s="231"/>
      <c r="BB412" s="58"/>
      <c r="BC412" s="234"/>
      <c r="BD412" s="230"/>
      <c r="BE412" s="231"/>
      <c r="BF412" s="58"/>
      <c r="BG412" s="234"/>
      <c r="BH412" s="230"/>
      <c r="BI412" s="231"/>
      <c r="BJ412" s="58"/>
      <c r="BK412" s="59"/>
      <c r="BL412" s="121"/>
      <c r="BM412" s="122"/>
      <c r="BN412" s="123"/>
      <c r="BO412" s="195"/>
      <c r="BP412" s="26"/>
      <c r="BQ412" s="26"/>
      <c r="BR412" s="26"/>
      <c r="BS412" s="196"/>
    </row>
    <row r="413" spans="2:71" ht="3.75" customHeight="1" x14ac:dyDescent="0.2">
      <c r="B413" s="98"/>
      <c r="C413" s="99"/>
      <c r="D413" s="100"/>
      <c r="E413" s="34"/>
      <c r="F413" s="35"/>
      <c r="G413" s="35"/>
      <c r="H413" s="35"/>
      <c r="I413" s="108"/>
      <c r="J413" s="115"/>
      <c r="K413" s="116"/>
      <c r="L413" s="116"/>
      <c r="M413" s="116"/>
      <c r="N413" s="116"/>
      <c r="O413" s="117"/>
      <c r="P413" s="124"/>
      <c r="Q413" s="125"/>
      <c r="R413" s="125"/>
      <c r="S413" s="126"/>
      <c r="T413" s="257"/>
      <c r="U413" s="258"/>
      <c r="V413" s="258"/>
      <c r="W413" s="258"/>
      <c r="X413" s="258"/>
      <c r="Y413" s="258"/>
      <c r="Z413" s="258"/>
      <c r="AA413" s="258"/>
      <c r="AB413" s="258"/>
      <c r="AC413" s="258"/>
      <c r="AD413" s="258"/>
      <c r="AE413" s="259"/>
      <c r="AF413" s="264"/>
      <c r="AG413" s="258"/>
      <c r="AH413" s="258"/>
      <c r="AI413" s="258"/>
      <c r="AJ413" s="258"/>
      <c r="AK413" s="258"/>
      <c r="AL413" s="258"/>
      <c r="AM413" s="258"/>
      <c r="AN413" s="258"/>
      <c r="AO413" s="258"/>
      <c r="AP413" s="258"/>
      <c r="AQ413" s="265"/>
      <c r="AR413" s="34"/>
      <c r="AS413" s="35"/>
      <c r="AT413" s="35"/>
      <c r="AU413" s="108"/>
      <c r="AV413" s="240"/>
      <c r="AW413" s="241"/>
      <c r="AX413" s="241"/>
      <c r="AY413" s="242"/>
      <c r="AZ413" s="232"/>
      <c r="BA413" s="233"/>
      <c r="BB413" s="60"/>
      <c r="BC413" s="235"/>
      <c r="BD413" s="232"/>
      <c r="BE413" s="233"/>
      <c r="BF413" s="60"/>
      <c r="BG413" s="235"/>
      <c r="BH413" s="232"/>
      <c r="BI413" s="233"/>
      <c r="BJ413" s="60"/>
      <c r="BK413" s="61"/>
      <c r="BL413" s="124"/>
      <c r="BM413" s="125"/>
      <c r="BN413" s="126"/>
      <c r="BO413" s="197"/>
      <c r="BP413" s="28"/>
      <c r="BQ413" s="28"/>
      <c r="BR413" s="28"/>
      <c r="BS413" s="198"/>
    </row>
    <row r="414" spans="2:71" ht="3.75" customHeight="1" x14ac:dyDescent="0.2">
      <c r="B414" s="98"/>
      <c r="C414" s="99"/>
      <c r="D414" s="100"/>
      <c r="E414" s="30" t="s">
        <v>27</v>
      </c>
      <c r="F414" s="31"/>
      <c r="G414" s="31"/>
      <c r="H414" s="31"/>
      <c r="I414" s="127"/>
      <c r="J414" s="128" t="s">
        <v>28</v>
      </c>
      <c r="K414" s="129"/>
      <c r="L414" s="129"/>
      <c r="M414" s="129"/>
      <c r="N414" s="129"/>
      <c r="O414" s="130"/>
      <c r="P414" s="86" t="s">
        <v>46</v>
      </c>
      <c r="Q414" s="87"/>
      <c r="R414" s="87"/>
      <c r="S414" s="88"/>
      <c r="T414" s="23" t="str">
        <f>IF(T193="","",T193)</f>
        <v/>
      </c>
      <c r="U414" s="21"/>
      <c r="V414" s="21" t="str">
        <f t="shared" ref="V414" si="106">IF(V193="","",V193)</f>
        <v/>
      </c>
      <c r="W414" s="21"/>
      <c r="X414" s="21" t="str">
        <f t="shared" ref="X414" si="107">IF(X193="","",X193)</f>
        <v/>
      </c>
      <c r="Y414" s="21"/>
      <c r="Z414" s="21" t="str">
        <f t="shared" ref="Z414" si="108">IF(Z193="","",Z193)</f>
        <v/>
      </c>
      <c r="AA414" s="22"/>
      <c r="AB414" s="23" t="str">
        <f t="shared" ref="AB414" si="109">IF(AB193="","",AB193)</f>
        <v/>
      </c>
      <c r="AC414" s="21"/>
      <c r="AD414" s="21" t="str">
        <f t="shared" ref="AD414" si="110">IF(AD193="","",AD193)</f>
        <v/>
      </c>
      <c r="AE414" s="21"/>
      <c r="AF414" s="21" t="str">
        <f t="shared" ref="AF414" si="111">IF(AF193="","",AF193)</f>
        <v/>
      </c>
      <c r="AG414" s="21"/>
      <c r="AH414" s="21" t="str">
        <f t="shared" ref="AH414" si="112">IF(AH193="","",AH193)</f>
        <v/>
      </c>
      <c r="AI414" s="22"/>
      <c r="AJ414" s="23" t="str">
        <f t="shared" ref="AJ414" si="113">IF(AJ193="","",AJ193)</f>
        <v/>
      </c>
      <c r="AK414" s="21"/>
      <c r="AL414" s="21" t="str">
        <f t="shared" ref="AL414" si="114">IF(AL193="","",AL193)</f>
        <v/>
      </c>
      <c r="AM414" s="21"/>
      <c r="AN414" s="21" t="str">
        <f t="shared" ref="AN414" si="115">IF(AN193="","",AN193)</f>
        <v/>
      </c>
      <c r="AO414" s="21"/>
      <c r="AP414" s="21" t="str">
        <f t="shared" ref="AP414" si="116">IF(AP193="","",AP193)</f>
        <v/>
      </c>
      <c r="AQ414" s="22"/>
      <c r="AR414" s="30" t="s">
        <v>30</v>
      </c>
      <c r="AS414" s="31"/>
      <c r="AT414" s="31"/>
      <c r="AU414" s="127"/>
      <c r="AV414" s="171" t="s">
        <v>26</v>
      </c>
      <c r="AW414" s="172"/>
      <c r="AX414" s="172"/>
      <c r="AY414" s="173"/>
      <c r="AZ414" s="183"/>
      <c r="BA414" s="184"/>
      <c r="BB414" s="187" t="s">
        <v>1</v>
      </c>
      <c r="BC414" s="188"/>
      <c r="BD414" s="183"/>
      <c r="BE414" s="184"/>
      <c r="BF414" s="187" t="s">
        <v>2</v>
      </c>
      <c r="BG414" s="188"/>
      <c r="BH414" s="183"/>
      <c r="BI414" s="184"/>
      <c r="BJ414" s="187" t="s">
        <v>23</v>
      </c>
      <c r="BK414" s="191"/>
      <c r="BL414" s="30" t="s">
        <v>31</v>
      </c>
      <c r="BM414" s="31"/>
      <c r="BN414" s="127"/>
      <c r="BO414" s="193" t="s">
        <v>43</v>
      </c>
      <c r="BP414" s="24"/>
      <c r="BQ414" s="24"/>
      <c r="BR414" s="24"/>
      <c r="BS414" s="194"/>
    </row>
    <row r="415" spans="2:71" ht="3.75" customHeight="1" x14ac:dyDescent="0.2">
      <c r="B415" s="98"/>
      <c r="C415" s="99"/>
      <c r="D415" s="100"/>
      <c r="E415" s="32"/>
      <c r="F415" s="33"/>
      <c r="G415" s="33"/>
      <c r="H415" s="33"/>
      <c r="I415" s="107"/>
      <c r="J415" s="131"/>
      <c r="K415" s="132"/>
      <c r="L415" s="132"/>
      <c r="M415" s="132"/>
      <c r="N415" s="132"/>
      <c r="O415" s="133"/>
      <c r="P415" s="89"/>
      <c r="Q415" s="90"/>
      <c r="R415" s="90"/>
      <c r="S415" s="91"/>
      <c r="T415" s="23"/>
      <c r="U415" s="21"/>
      <c r="V415" s="21"/>
      <c r="W415" s="21"/>
      <c r="X415" s="21"/>
      <c r="Y415" s="21"/>
      <c r="Z415" s="21"/>
      <c r="AA415" s="22"/>
      <c r="AB415" s="23"/>
      <c r="AC415" s="21"/>
      <c r="AD415" s="21"/>
      <c r="AE415" s="21"/>
      <c r="AF415" s="21"/>
      <c r="AG415" s="21"/>
      <c r="AH415" s="21"/>
      <c r="AI415" s="22"/>
      <c r="AJ415" s="23"/>
      <c r="AK415" s="21"/>
      <c r="AL415" s="21"/>
      <c r="AM415" s="21"/>
      <c r="AN415" s="21"/>
      <c r="AO415" s="21"/>
      <c r="AP415" s="21"/>
      <c r="AQ415" s="22"/>
      <c r="AR415" s="32"/>
      <c r="AS415" s="33"/>
      <c r="AT415" s="33"/>
      <c r="AU415" s="107"/>
      <c r="AV415" s="174"/>
      <c r="AW415" s="175"/>
      <c r="AX415" s="175"/>
      <c r="AY415" s="176"/>
      <c r="AZ415" s="185"/>
      <c r="BA415" s="186"/>
      <c r="BB415" s="189"/>
      <c r="BC415" s="190"/>
      <c r="BD415" s="185"/>
      <c r="BE415" s="186"/>
      <c r="BF415" s="189"/>
      <c r="BG415" s="190"/>
      <c r="BH415" s="185"/>
      <c r="BI415" s="186"/>
      <c r="BJ415" s="189"/>
      <c r="BK415" s="192"/>
      <c r="BL415" s="32"/>
      <c r="BM415" s="33"/>
      <c r="BN415" s="107"/>
      <c r="BO415" s="195"/>
      <c r="BP415" s="26"/>
      <c r="BQ415" s="26"/>
      <c r="BR415" s="26"/>
      <c r="BS415" s="196"/>
    </row>
    <row r="416" spans="2:71" ht="3.75" customHeight="1" x14ac:dyDescent="0.2">
      <c r="B416" s="98"/>
      <c r="C416" s="99"/>
      <c r="D416" s="100"/>
      <c r="E416" s="32"/>
      <c r="F416" s="33"/>
      <c r="G416" s="33"/>
      <c r="H416" s="33"/>
      <c r="I416" s="107"/>
      <c r="J416" s="131"/>
      <c r="K416" s="132"/>
      <c r="L416" s="132"/>
      <c r="M416" s="132"/>
      <c r="N416" s="132"/>
      <c r="O416" s="133"/>
      <c r="P416" s="89"/>
      <c r="Q416" s="90"/>
      <c r="R416" s="90"/>
      <c r="S416" s="91"/>
      <c r="T416" s="23"/>
      <c r="U416" s="21"/>
      <c r="V416" s="21"/>
      <c r="W416" s="21"/>
      <c r="X416" s="21"/>
      <c r="Y416" s="21"/>
      <c r="Z416" s="21"/>
      <c r="AA416" s="22"/>
      <c r="AB416" s="23"/>
      <c r="AC416" s="21"/>
      <c r="AD416" s="21"/>
      <c r="AE416" s="21"/>
      <c r="AF416" s="21"/>
      <c r="AG416" s="21"/>
      <c r="AH416" s="21"/>
      <c r="AI416" s="22"/>
      <c r="AJ416" s="23"/>
      <c r="AK416" s="21"/>
      <c r="AL416" s="21"/>
      <c r="AM416" s="21"/>
      <c r="AN416" s="21"/>
      <c r="AO416" s="21"/>
      <c r="AP416" s="21"/>
      <c r="AQ416" s="22"/>
      <c r="AR416" s="32"/>
      <c r="AS416" s="33"/>
      <c r="AT416" s="33"/>
      <c r="AU416" s="107"/>
      <c r="AV416" s="174"/>
      <c r="AW416" s="175"/>
      <c r="AX416" s="175"/>
      <c r="AY416" s="176"/>
      <c r="AZ416" s="185"/>
      <c r="BA416" s="186"/>
      <c r="BB416" s="189"/>
      <c r="BC416" s="190"/>
      <c r="BD416" s="185"/>
      <c r="BE416" s="186"/>
      <c r="BF416" s="189"/>
      <c r="BG416" s="190"/>
      <c r="BH416" s="185"/>
      <c r="BI416" s="186"/>
      <c r="BJ416" s="189"/>
      <c r="BK416" s="192"/>
      <c r="BL416" s="32"/>
      <c r="BM416" s="33"/>
      <c r="BN416" s="107"/>
      <c r="BO416" s="195"/>
      <c r="BP416" s="26"/>
      <c r="BQ416" s="26"/>
      <c r="BR416" s="26"/>
      <c r="BS416" s="196"/>
    </row>
    <row r="417" spans="2:71" ht="3.75" customHeight="1" x14ac:dyDescent="0.2">
      <c r="B417" s="98"/>
      <c r="C417" s="99"/>
      <c r="D417" s="100"/>
      <c r="E417" s="32"/>
      <c r="F417" s="33"/>
      <c r="G417" s="33"/>
      <c r="H417" s="33"/>
      <c r="I417" s="107"/>
      <c r="J417" s="131"/>
      <c r="K417" s="132"/>
      <c r="L417" s="132"/>
      <c r="M417" s="132"/>
      <c r="N417" s="132"/>
      <c r="O417" s="133"/>
      <c r="P417" s="89"/>
      <c r="Q417" s="90"/>
      <c r="R417" s="90"/>
      <c r="S417" s="91"/>
      <c r="T417" s="23"/>
      <c r="U417" s="21"/>
      <c r="V417" s="21"/>
      <c r="W417" s="21"/>
      <c r="X417" s="21"/>
      <c r="Y417" s="21"/>
      <c r="Z417" s="21"/>
      <c r="AA417" s="22"/>
      <c r="AB417" s="23"/>
      <c r="AC417" s="21"/>
      <c r="AD417" s="21"/>
      <c r="AE417" s="21"/>
      <c r="AF417" s="21"/>
      <c r="AG417" s="21"/>
      <c r="AH417" s="21"/>
      <c r="AI417" s="22"/>
      <c r="AJ417" s="23"/>
      <c r="AK417" s="21"/>
      <c r="AL417" s="21"/>
      <c r="AM417" s="21"/>
      <c r="AN417" s="21"/>
      <c r="AO417" s="21"/>
      <c r="AP417" s="21"/>
      <c r="AQ417" s="22"/>
      <c r="AR417" s="32"/>
      <c r="AS417" s="33"/>
      <c r="AT417" s="33"/>
      <c r="AU417" s="107"/>
      <c r="AV417" s="174"/>
      <c r="AW417" s="175"/>
      <c r="AX417" s="175"/>
      <c r="AY417" s="176"/>
      <c r="AZ417" s="199" t="str">
        <f>IF(AZ196="","",AZ196)</f>
        <v/>
      </c>
      <c r="BA417" s="39"/>
      <c r="BB417" s="38" t="str">
        <f t="shared" ref="BB417" si="117">IF(BB196="","",BB196)</f>
        <v/>
      </c>
      <c r="BC417" s="202"/>
      <c r="BD417" s="199" t="str">
        <f t="shared" ref="BD417" si="118">IF(BD196="","",BD196)</f>
        <v/>
      </c>
      <c r="BE417" s="39"/>
      <c r="BF417" s="38" t="str">
        <f t="shared" ref="BF417" si="119">IF(BF196="","",BF196)</f>
        <v/>
      </c>
      <c r="BG417" s="202"/>
      <c r="BH417" s="199" t="str">
        <f t="shared" ref="BH417" si="120">IF(BH196="","",BH196)</f>
        <v/>
      </c>
      <c r="BI417" s="39"/>
      <c r="BJ417" s="38" t="str">
        <f t="shared" ref="BJ417" si="121">IF(BJ196="","",BJ196)</f>
        <v/>
      </c>
      <c r="BK417" s="205"/>
      <c r="BL417" s="32"/>
      <c r="BM417" s="33"/>
      <c r="BN417" s="107"/>
      <c r="BO417" s="195"/>
      <c r="BP417" s="26"/>
      <c r="BQ417" s="26"/>
      <c r="BR417" s="26"/>
      <c r="BS417" s="196"/>
    </row>
    <row r="418" spans="2:71" ht="3.75" customHeight="1" x14ac:dyDescent="0.2">
      <c r="B418" s="98"/>
      <c r="C418" s="99"/>
      <c r="D418" s="100"/>
      <c r="E418" s="32"/>
      <c r="F418" s="33"/>
      <c r="G418" s="33"/>
      <c r="H418" s="33"/>
      <c r="I418" s="107"/>
      <c r="J418" s="131"/>
      <c r="K418" s="132"/>
      <c r="L418" s="132"/>
      <c r="M418" s="132"/>
      <c r="N418" s="132"/>
      <c r="O418" s="133"/>
      <c r="P418" s="89"/>
      <c r="Q418" s="90"/>
      <c r="R418" s="90"/>
      <c r="S418" s="91"/>
      <c r="T418" s="23"/>
      <c r="U418" s="21"/>
      <c r="V418" s="21"/>
      <c r="W418" s="21"/>
      <c r="X418" s="21"/>
      <c r="Y418" s="21"/>
      <c r="Z418" s="21"/>
      <c r="AA418" s="22"/>
      <c r="AB418" s="23"/>
      <c r="AC418" s="21"/>
      <c r="AD418" s="21"/>
      <c r="AE418" s="21"/>
      <c r="AF418" s="21"/>
      <c r="AG418" s="21"/>
      <c r="AH418" s="21"/>
      <c r="AI418" s="22"/>
      <c r="AJ418" s="23"/>
      <c r="AK418" s="21"/>
      <c r="AL418" s="21"/>
      <c r="AM418" s="21"/>
      <c r="AN418" s="21"/>
      <c r="AO418" s="21"/>
      <c r="AP418" s="21"/>
      <c r="AQ418" s="22"/>
      <c r="AR418" s="32"/>
      <c r="AS418" s="33"/>
      <c r="AT418" s="33"/>
      <c r="AU418" s="107"/>
      <c r="AV418" s="174"/>
      <c r="AW418" s="175"/>
      <c r="AX418" s="175"/>
      <c r="AY418" s="176"/>
      <c r="AZ418" s="199"/>
      <c r="BA418" s="39"/>
      <c r="BB418" s="38"/>
      <c r="BC418" s="202"/>
      <c r="BD418" s="199"/>
      <c r="BE418" s="39"/>
      <c r="BF418" s="38"/>
      <c r="BG418" s="202"/>
      <c r="BH418" s="199"/>
      <c r="BI418" s="39"/>
      <c r="BJ418" s="38"/>
      <c r="BK418" s="205"/>
      <c r="BL418" s="32"/>
      <c r="BM418" s="33"/>
      <c r="BN418" s="107"/>
      <c r="BO418" s="195"/>
      <c r="BP418" s="26"/>
      <c r="BQ418" s="26"/>
      <c r="BR418" s="26"/>
      <c r="BS418" s="196"/>
    </row>
    <row r="419" spans="2:71" ht="3.75" customHeight="1" x14ac:dyDescent="0.2">
      <c r="B419" s="98"/>
      <c r="C419" s="99"/>
      <c r="D419" s="100"/>
      <c r="E419" s="32"/>
      <c r="F419" s="33"/>
      <c r="G419" s="33"/>
      <c r="H419" s="33"/>
      <c r="I419" s="107"/>
      <c r="J419" s="131"/>
      <c r="K419" s="132"/>
      <c r="L419" s="132"/>
      <c r="M419" s="132"/>
      <c r="N419" s="132"/>
      <c r="O419" s="133"/>
      <c r="P419" s="89"/>
      <c r="Q419" s="90"/>
      <c r="R419" s="90"/>
      <c r="S419" s="91"/>
      <c r="T419" s="23"/>
      <c r="U419" s="21"/>
      <c r="V419" s="21"/>
      <c r="W419" s="21"/>
      <c r="X419" s="21"/>
      <c r="Y419" s="21"/>
      <c r="Z419" s="21"/>
      <c r="AA419" s="22"/>
      <c r="AB419" s="23"/>
      <c r="AC419" s="21"/>
      <c r="AD419" s="21"/>
      <c r="AE419" s="21"/>
      <c r="AF419" s="21"/>
      <c r="AG419" s="21"/>
      <c r="AH419" s="21"/>
      <c r="AI419" s="22"/>
      <c r="AJ419" s="23"/>
      <c r="AK419" s="21"/>
      <c r="AL419" s="21"/>
      <c r="AM419" s="21"/>
      <c r="AN419" s="21"/>
      <c r="AO419" s="21"/>
      <c r="AP419" s="21"/>
      <c r="AQ419" s="22"/>
      <c r="AR419" s="32"/>
      <c r="AS419" s="33"/>
      <c r="AT419" s="33"/>
      <c r="AU419" s="107"/>
      <c r="AV419" s="177" t="s">
        <v>47</v>
      </c>
      <c r="AW419" s="178"/>
      <c r="AX419" s="178"/>
      <c r="AY419" s="179"/>
      <c r="AZ419" s="199"/>
      <c r="BA419" s="39"/>
      <c r="BB419" s="38"/>
      <c r="BC419" s="202"/>
      <c r="BD419" s="199"/>
      <c r="BE419" s="39"/>
      <c r="BF419" s="38"/>
      <c r="BG419" s="202"/>
      <c r="BH419" s="199"/>
      <c r="BI419" s="39"/>
      <c r="BJ419" s="38"/>
      <c r="BK419" s="205"/>
      <c r="BL419" s="32"/>
      <c r="BM419" s="33"/>
      <c r="BN419" s="107"/>
      <c r="BO419" s="195"/>
      <c r="BP419" s="26"/>
      <c r="BQ419" s="26"/>
      <c r="BR419" s="26"/>
      <c r="BS419" s="196"/>
    </row>
    <row r="420" spans="2:71" ht="3.75" customHeight="1" x14ac:dyDescent="0.2">
      <c r="B420" s="98"/>
      <c r="C420" s="99"/>
      <c r="D420" s="100"/>
      <c r="E420" s="32"/>
      <c r="F420" s="33"/>
      <c r="G420" s="33"/>
      <c r="H420" s="33"/>
      <c r="I420" s="107"/>
      <c r="J420" s="131"/>
      <c r="K420" s="132"/>
      <c r="L420" s="132"/>
      <c r="M420" s="132"/>
      <c r="N420" s="132"/>
      <c r="O420" s="133"/>
      <c r="P420" s="89"/>
      <c r="Q420" s="90"/>
      <c r="R420" s="90"/>
      <c r="S420" s="91"/>
      <c r="T420" s="23"/>
      <c r="U420" s="21"/>
      <c r="V420" s="21"/>
      <c r="W420" s="21"/>
      <c r="X420" s="21"/>
      <c r="Y420" s="21"/>
      <c r="Z420" s="21"/>
      <c r="AA420" s="22"/>
      <c r="AB420" s="23"/>
      <c r="AC420" s="21"/>
      <c r="AD420" s="21"/>
      <c r="AE420" s="21"/>
      <c r="AF420" s="21"/>
      <c r="AG420" s="21"/>
      <c r="AH420" s="21"/>
      <c r="AI420" s="22"/>
      <c r="AJ420" s="23"/>
      <c r="AK420" s="21"/>
      <c r="AL420" s="21"/>
      <c r="AM420" s="21"/>
      <c r="AN420" s="21"/>
      <c r="AO420" s="21"/>
      <c r="AP420" s="21"/>
      <c r="AQ420" s="22"/>
      <c r="AR420" s="32"/>
      <c r="AS420" s="33"/>
      <c r="AT420" s="33"/>
      <c r="AU420" s="107"/>
      <c r="AV420" s="177"/>
      <c r="AW420" s="178"/>
      <c r="AX420" s="178"/>
      <c r="AY420" s="179"/>
      <c r="AZ420" s="199"/>
      <c r="BA420" s="39"/>
      <c r="BB420" s="38"/>
      <c r="BC420" s="202"/>
      <c r="BD420" s="199"/>
      <c r="BE420" s="39"/>
      <c r="BF420" s="38"/>
      <c r="BG420" s="202"/>
      <c r="BH420" s="199"/>
      <c r="BI420" s="39"/>
      <c r="BJ420" s="38"/>
      <c r="BK420" s="205"/>
      <c r="BL420" s="32"/>
      <c r="BM420" s="33"/>
      <c r="BN420" s="107"/>
      <c r="BO420" s="195"/>
      <c r="BP420" s="26"/>
      <c r="BQ420" s="26"/>
      <c r="BR420" s="26"/>
      <c r="BS420" s="196"/>
    </row>
    <row r="421" spans="2:71" ht="3.75" customHeight="1" x14ac:dyDescent="0.2">
      <c r="B421" s="98"/>
      <c r="C421" s="99"/>
      <c r="D421" s="100"/>
      <c r="E421" s="32"/>
      <c r="F421" s="33"/>
      <c r="G421" s="33"/>
      <c r="H421" s="33"/>
      <c r="I421" s="107"/>
      <c r="J421" s="131"/>
      <c r="K421" s="132"/>
      <c r="L421" s="132"/>
      <c r="M421" s="132"/>
      <c r="N421" s="132"/>
      <c r="O421" s="133"/>
      <c r="P421" s="89"/>
      <c r="Q421" s="90"/>
      <c r="R421" s="90"/>
      <c r="S421" s="91"/>
      <c r="T421" s="23"/>
      <c r="U421" s="21"/>
      <c r="V421" s="21"/>
      <c r="W421" s="21"/>
      <c r="X421" s="21"/>
      <c r="Y421" s="21"/>
      <c r="Z421" s="21"/>
      <c r="AA421" s="22"/>
      <c r="AB421" s="23"/>
      <c r="AC421" s="21"/>
      <c r="AD421" s="21"/>
      <c r="AE421" s="21"/>
      <c r="AF421" s="21"/>
      <c r="AG421" s="21"/>
      <c r="AH421" s="21"/>
      <c r="AI421" s="22"/>
      <c r="AJ421" s="23"/>
      <c r="AK421" s="21"/>
      <c r="AL421" s="21"/>
      <c r="AM421" s="21"/>
      <c r="AN421" s="21"/>
      <c r="AO421" s="21"/>
      <c r="AP421" s="21"/>
      <c r="AQ421" s="22"/>
      <c r="AR421" s="32"/>
      <c r="AS421" s="33"/>
      <c r="AT421" s="33"/>
      <c r="AU421" s="107"/>
      <c r="AV421" s="177"/>
      <c r="AW421" s="178"/>
      <c r="AX421" s="178"/>
      <c r="AY421" s="179"/>
      <c r="AZ421" s="199"/>
      <c r="BA421" s="39"/>
      <c r="BB421" s="38"/>
      <c r="BC421" s="202"/>
      <c r="BD421" s="199"/>
      <c r="BE421" s="39"/>
      <c r="BF421" s="38"/>
      <c r="BG421" s="202"/>
      <c r="BH421" s="199"/>
      <c r="BI421" s="39"/>
      <c r="BJ421" s="38"/>
      <c r="BK421" s="205"/>
      <c r="BL421" s="32"/>
      <c r="BM421" s="33"/>
      <c r="BN421" s="107"/>
      <c r="BO421" s="195"/>
      <c r="BP421" s="26"/>
      <c r="BQ421" s="26"/>
      <c r="BR421" s="26"/>
      <c r="BS421" s="196"/>
    </row>
    <row r="422" spans="2:71" ht="3.75" customHeight="1" x14ac:dyDescent="0.2">
      <c r="B422" s="98"/>
      <c r="C422" s="99"/>
      <c r="D422" s="100"/>
      <c r="E422" s="34"/>
      <c r="F422" s="35"/>
      <c r="G422" s="35"/>
      <c r="H422" s="35"/>
      <c r="I422" s="108"/>
      <c r="J422" s="134"/>
      <c r="K422" s="135"/>
      <c r="L422" s="135"/>
      <c r="M422" s="135"/>
      <c r="N422" s="135"/>
      <c r="O422" s="136"/>
      <c r="P422" s="92"/>
      <c r="Q422" s="93"/>
      <c r="R422" s="93"/>
      <c r="S422" s="94"/>
      <c r="T422" s="23"/>
      <c r="U422" s="21"/>
      <c r="V422" s="21"/>
      <c r="W422" s="21"/>
      <c r="X422" s="21"/>
      <c r="Y422" s="21"/>
      <c r="Z422" s="21"/>
      <c r="AA422" s="22"/>
      <c r="AB422" s="23"/>
      <c r="AC422" s="21"/>
      <c r="AD422" s="21"/>
      <c r="AE422" s="21"/>
      <c r="AF422" s="21"/>
      <c r="AG422" s="21"/>
      <c r="AH422" s="21"/>
      <c r="AI422" s="22"/>
      <c r="AJ422" s="23"/>
      <c r="AK422" s="21"/>
      <c r="AL422" s="21"/>
      <c r="AM422" s="21"/>
      <c r="AN422" s="21"/>
      <c r="AO422" s="21"/>
      <c r="AP422" s="21"/>
      <c r="AQ422" s="22"/>
      <c r="AR422" s="34"/>
      <c r="AS422" s="35"/>
      <c r="AT422" s="35"/>
      <c r="AU422" s="108"/>
      <c r="AV422" s="180"/>
      <c r="AW422" s="181"/>
      <c r="AX422" s="181"/>
      <c r="AY422" s="182"/>
      <c r="AZ422" s="200"/>
      <c r="BA422" s="201"/>
      <c r="BB422" s="203"/>
      <c r="BC422" s="204"/>
      <c r="BD422" s="200"/>
      <c r="BE422" s="201"/>
      <c r="BF422" s="203"/>
      <c r="BG422" s="204"/>
      <c r="BH422" s="200"/>
      <c r="BI422" s="201"/>
      <c r="BJ422" s="203"/>
      <c r="BK422" s="206"/>
      <c r="BL422" s="34"/>
      <c r="BM422" s="35"/>
      <c r="BN422" s="108"/>
      <c r="BO422" s="197"/>
      <c r="BP422" s="28"/>
      <c r="BQ422" s="28"/>
      <c r="BR422" s="28"/>
      <c r="BS422" s="198"/>
    </row>
    <row r="423" spans="2:71" ht="3.75" customHeight="1" x14ac:dyDescent="0.2">
      <c r="B423" s="98"/>
      <c r="C423" s="99"/>
      <c r="D423" s="100"/>
      <c r="E423" s="30" t="s">
        <v>32</v>
      </c>
      <c r="F423" s="31"/>
      <c r="G423" s="31"/>
      <c r="H423" s="31"/>
      <c r="I423" s="127"/>
      <c r="J423" s="266" t="str">
        <f>IF(J202="","",J202)</f>
        <v/>
      </c>
      <c r="K423" s="267"/>
      <c r="L423" s="267"/>
      <c r="M423" s="267"/>
      <c r="N423" s="267"/>
      <c r="O423" s="267"/>
      <c r="P423" s="267"/>
      <c r="Q423" s="267"/>
      <c r="R423" s="267"/>
      <c r="S423" s="267"/>
      <c r="T423" s="156" t="s">
        <v>33</v>
      </c>
      <c r="U423" s="270"/>
      <c r="V423" s="273">
        <f>IF(V202="","",V202)</f>
        <v>0</v>
      </c>
      <c r="W423" s="274"/>
      <c r="X423" s="274"/>
      <c r="Y423" s="274"/>
      <c r="Z423" s="274"/>
      <c r="AA423" s="274"/>
      <c r="AB423" s="274"/>
      <c r="AC423" s="274"/>
      <c r="AD423" s="24" t="s">
        <v>33</v>
      </c>
      <c r="AE423" s="25"/>
      <c r="AF423" s="30" t="s">
        <v>34</v>
      </c>
      <c r="AG423" s="31"/>
      <c r="AH423" s="221" t="str">
        <f>IF(AH202="","",AH202)</f>
        <v/>
      </c>
      <c r="AI423" s="37"/>
      <c r="AJ423" s="36" t="str">
        <f t="shared" ref="AJ423" si="122">IF(AJ202="","",AJ202)</f>
        <v/>
      </c>
      <c r="AK423" s="37"/>
      <c r="AL423" s="36" t="str">
        <f t="shared" ref="AL423" si="123">IF(AL202="","",AL202)</f>
        <v/>
      </c>
      <c r="AM423" s="37"/>
      <c r="AN423" s="36" t="str">
        <f t="shared" ref="AN423" si="124">IF(AN202="","",AN202)</f>
        <v/>
      </c>
      <c r="AO423" s="37"/>
      <c r="AP423" s="42" t="s">
        <v>35</v>
      </c>
      <c r="AQ423" s="43"/>
      <c r="AR423" s="137" t="s">
        <v>36</v>
      </c>
      <c r="AS423" s="138"/>
      <c r="AT423" s="138"/>
      <c r="AU423" s="139"/>
      <c r="AV423" s="155"/>
      <c r="AW423" s="156"/>
      <c r="AX423" s="156"/>
      <c r="AY423" s="156"/>
      <c r="AZ423" s="156"/>
      <c r="BA423" s="156"/>
      <c r="BB423" s="156"/>
      <c r="BC423" s="156"/>
      <c r="BD423" s="156"/>
      <c r="BE423" s="156"/>
      <c r="BF423" s="156"/>
      <c r="BG423" s="156"/>
      <c r="BH423" s="156"/>
      <c r="BI423" s="156"/>
      <c r="BJ423" s="156"/>
      <c r="BK423" s="156"/>
      <c r="BL423" s="156"/>
      <c r="BM423" s="156"/>
      <c r="BN423" s="156"/>
      <c r="BO423" s="156"/>
      <c r="BP423" s="156"/>
      <c r="BQ423" s="156"/>
      <c r="BR423" s="156"/>
      <c r="BS423" s="157"/>
    </row>
    <row r="424" spans="2:71" ht="3.75" customHeight="1" x14ac:dyDescent="0.2">
      <c r="B424" s="98"/>
      <c r="C424" s="99"/>
      <c r="D424" s="100"/>
      <c r="E424" s="32"/>
      <c r="F424" s="33"/>
      <c r="G424" s="33"/>
      <c r="H424" s="33"/>
      <c r="I424" s="107"/>
      <c r="J424" s="166"/>
      <c r="K424" s="167"/>
      <c r="L424" s="167"/>
      <c r="M424" s="167"/>
      <c r="N424" s="167"/>
      <c r="O424" s="167"/>
      <c r="P424" s="167"/>
      <c r="Q424" s="167"/>
      <c r="R424" s="167"/>
      <c r="S424" s="167"/>
      <c r="T424" s="159"/>
      <c r="U424" s="210"/>
      <c r="V424" s="275"/>
      <c r="W424" s="276"/>
      <c r="X424" s="276"/>
      <c r="Y424" s="276"/>
      <c r="Z424" s="276"/>
      <c r="AA424" s="276"/>
      <c r="AB424" s="276"/>
      <c r="AC424" s="276"/>
      <c r="AD424" s="26"/>
      <c r="AE424" s="27"/>
      <c r="AF424" s="32"/>
      <c r="AG424" s="33"/>
      <c r="AH424" s="214"/>
      <c r="AI424" s="39"/>
      <c r="AJ424" s="38"/>
      <c r="AK424" s="39"/>
      <c r="AL424" s="38"/>
      <c r="AM424" s="39"/>
      <c r="AN424" s="38"/>
      <c r="AO424" s="39"/>
      <c r="AP424" s="44"/>
      <c r="AQ424" s="45"/>
      <c r="AR424" s="121"/>
      <c r="AS424" s="122"/>
      <c r="AT424" s="122"/>
      <c r="AU424" s="123"/>
      <c r="AV424" s="158"/>
      <c r="AW424" s="159"/>
      <c r="AX424" s="159"/>
      <c r="AY424" s="159"/>
      <c r="AZ424" s="159"/>
      <c r="BA424" s="159"/>
      <c r="BB424" s="159"/>
      <c r="BC424" s="159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60"/>
    </row>
    <row r="425" spans="2:71" ht="3.75" customHeight="1" x14ac:dyDescent="0.2">
      <c r="B425" s="98"/>
      <c r="C425" s="99"/>
      <c r="D425" s="100"/>
      <c r="E425" s="32"/>
      <c r="F425" s="33"/>
      <c r="G425" s="33"/>
      <c r="H425" s="33"/>
      <c r="I425" s="107"/>
      <c r="J425" s="166"/>
      <c r="K425" s="167"/>
      <c r="L425" s="167"/>
      <c r="M425" s="167"/>
      <c r="N425" s="167"/>
      <c r="O425" s="167"/>
      <c r="P425" s="167"/>
      <c r="Q425" s="167"/>
      <c r="R425" s="167"/>
      <c r="S425" s="167"/>
      <c r="T425" s="159"/>
      <c r="U425" s="210"/>
      <c r="V425" s="275"/>
      <c r="W425" s="276"/>
      <c r="X425" s="276"/>
      <c r="Y425" s="276"/>
      <c r="Z425" s="276"/>
      <c r="AA425" s="276"/>
      <c r="AB425" s="276"/>
      <c r="AC425" s="276"/>
      <c r="AD425" s="26"/>
      <c r="AE425" s="27"/>
      <c r="AF425" s="32"/>
      <c r="AG425" s="33"/>
      <c r="AH425" s="214"/>
      <c r="AI425" s="39"/>
      <c r="AJ425" s="38"/>
      <c r="AK425" s="39"/>
      <c r="AL425" s="38"/>
      <c r="AM425" s="39"/>
      <c r="AN425" s="38"/>
      <c r="AO425" s="39"/>
      <c r="AP425" s="44"/>
      <c r="AQ425" s="45"/>
      <c r="AR425" s="121"/>
      <c r="AS425" s="122"/>
      <c r="AT425" s="122"/>
      <c r="AU425" s="123"/>
      <c r="AV425" s="158"/>
      <c r="AW425" s="159"/>
      <c r="AX425" s="159"/>
      <c r="AY425" s="159"/>
      <c r="AZ425" s="159"/>
      <c r="BA425" s="159"/>
      <c r="BB425" s="159"/>
      <c r="BC425" s="159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60"/>
    </row>
    <row r="426" spans="2:71" ht="3.75" customHeight="1" x14ac:dyDescent="0.2">
      <c r="B426" s="98"/>
      <c r="C426" s="99"/>
      <c r="D426" s="100"/>
      <c r="E426" s="32"/>
      <c r="F426" s="33"/>
      <c r="G426" s="33"/>
      <c r="H426" s="33"/>
      <c r="I426" s="107"/>
      <c r="J426" s="166"/>
      <c r="K426" s="167"/>
      <c r="L426" s="167"/>
      <c r="M426" s="167"/>
      <c r="N426" s="167"/>
      <c r="O426" s="167"/>
      <c r="P426" s="167"/>
      <c r="Q426" s="167"/>
      <c r="R426" s="167"/>
      <c r="S426" s="167"/>
      <c r="T426" s="159"/>
      <c r="U426" s="210"/>
      <c r="V426" s="275"/>
      <c r="W426" s="276"/>
      <c r="X426" s="276"/>
      <c r="Y426" s="276"/>
      <c r="Z426" s="276"/>
      <c r="AA426" s="276"/>
      <c r="AB426" s="276"/>
      <c r="AC426" s="276"/>
      <c r="AD426" s="26"/>
      <c r="AE426" s="27"/>
      <c r="AF426" s="32"/>
      <c r="AG426" s="33"/>
      <c r="AH426" s="214"/>
      <c r="AI426" s="39"/>
      <c r="AJ426" s="38"/>
      <c r="AK426" s="39"/>
      <c r="AL426" s="38"/>
      <c r="AM426" s="39"/>
      <c r="AN426" s="38"/>
      <c r="AO426" s="39"/>
      <c r="AP426" s="44"/>
      <c r="AQ426" s="45"/>
      <c r="AR426" s="121"/>
      <c r="AS426" s="122"/>
      <c r="AT426" s="122"/>
      <c r="AU426" s="123"/>
      <c r="AV426" s="158"/>
      <c r="AW426" s="159"/>
      <c r="AX426" s="159"/>
      <c r="AY426" s="159"/>
      <c r="AZ426" s="159"/>
      <c r="BA426" s="159"/>
      <c r="BB426" s="159"/>
      <c r="BC426" s="159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60"/>
    </row>
    <row r="427" spans="2:71" ht="3.75" customHeight="1" x14ac:dyDescent="0.2">
      <c r="B427" s="98"/>
      <c r="C427" s="99"/>
      <c r="D427" s="100"/>
      <c r="E427" s="32"/>
      <c r="F427" s="33"/>
      <c r="G427" s="33"/>
      <c r="H427" s="33"/>
      <c r="I427" s="107"/>
      <c r="J427" s="268"/>
      <c r="K427" s="269"/>
      <c r="L427" s="269"/>
      <c r="M427" s="269"/>
      <c r="N427" s="269"/>
      <c r="O427" s="269"/>
      <c r="P427" s="269"/>
      <c r="Q427" s="269"/>
      <c r="R427" s="269"/>
      <c r="S427" s="269"/>
      <c r="T427" s="271"/>
      <c r="U427" s="272"/>
      <c r="V427" s="275"/>
      <c r="W427" s="276"/>
      <c r="X427" s="276"/>
      <c r="Y427" s="276"/>
      <c r="Z427" s="276"/>
      <c r="AA427" s="276"/>
      <c r="AB427" s="276"/>
      <c r="AC427" s="276"/>
      <c r="AD427" s="26"/>
      <c r="AE427" s="27"/>
      <c r="AF427" s="32"/>
      <c r="AG427" s="33"/>
      <c r="AH427" s="222"/>
      <c r="AI427" s="41"/>
      <c r="AJ427" s="40"/>
      <c r="AK427" s="41"/>
      <c r="AL427" s="40"/>
      <c r="AM427" s="41"/>
      <c r="AN427" s="40"/>
      <c r="AO427" s="41"/>
      <c r="AP427" s="46"/>
      <c r="AQ427" s="47"/>
      <c r="AR427" s="121"/>
      <c r="AS427" s="122"/>
      <c r="AT427" s="122"/>
      <c r="AU427" s="123"/>
      <c r="AV427" s="158"/>
      <c r="AW427" s="159"/>
      <c r="AX427" s="159"/>
      <c r="AY427" s="159"/>
      <c r="AZ427" s="159"/>
      <c r="BA427" s="159"/>
      <c r="BB427" s="159"/>
      <c r="BC427" s="159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60"/>
    </row>
    <row r="428" spans="2:71" ht="3.75" customHeight="1" x14ac:dyDescent="0.2">
      <c r="B428" s="98"/>
      <c r="C428" s="99"/>
      <c r="D428" s="100"/>
      <c r="E428" s="32"/>
      <c r="F428" s="33"/>
      <c r="G428" s="33"/>
      <c r="H428" s="33"/>
      <c r="I428" s="107"/>
      <c r="J428" s="164" t="str">
        <f>IF(J207="","",J207)</f>
        <v/>
      </c>
      <c r="K428" s="165"/>
      <c r="L428" s="165"/>
      <c r="M428" s="165"/>
      <c r="N428" s="165"/>
      <c r="O428" s="165"/>
      <c r="P428" s="165"/>
      <c r="Q428" s="165"/>
      <c r="R428" s="165"/>
      <c r="S428" s="165"/>
      <c r="T428" s="208" t="s">
        <v>33</v>
      </c>
      <c r="U428" s="209"/>
      <c r="V428" s="275"/>
      <c r="W428" s="276"/>
      <c r="X428" s="276"/>
      <c r="Y428" s="276"/>
      <c r="Z428" s="276"/>
      <c r="AA428" s="276"/>
      <c r="AB428" s="276"/>
      <c r="AC428" s="276"/>
      <c r="AD428" s="26"/>
      <c r="AE428" s="27"/>
      <c r="AF428" s="32"/>
      <c r="AG428" s="33"/>
      <c r="AH428" s="212" t="str">
        <f t="shared" ref="AH428" si="125">IF(AH207="","",AH207)</f>
        <v/>
      </c>
      <c r="AI428" s="213"/>
      <c r="AJ428" s="216" t="str">
        <f t="shared" ref="AJ428" si="126">IF(AJ207="","",AJ207)</f>
        <v/>
      </c>
      <c r="AK428" s="213"/>
      <c r="AL428" s="216" t="str">
        <f t="shared" ref="AL428" si="127">IF(AL207="","",AL207)</f>
        <v/>
      </c>
      <c r="AM428" s="213"/>
      <c r="AN428" s="216" t="str">
        <f t="shared" ref="AN428" si="128">IF(AN207="","",AN207)</f>
        <v/>
      </c>
      <c r="AO428" s="213"/>
      <c r="AP428" s="217" t="s">
        <v>35</v>
      </c>
      <c r="AQ428" s="218"/>
      <c r="AR428" s="121"/>
      <c r="AS428" s="122"/>
      <c r="AT428" s="122"/>
      <c r="AU428" s="123"/>
      <c r="AV428" s="158"/>
      <c r="AW428" s="159"/>
      <c r="AX428" s="159"/>
      <c r="AY428" s="159"/>
      <c r="AZ428" s="159"/>
      <c r="BA428" s="159"/>
      <c r="BB428" s="159"/>
      <c r="BC428" s="159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60"/>
    </row>
    <row r="429" spans="2:71" ht="3.75" customHeight="1" x14ac:dyDescent="0.2">
      <c r="B429" s="98"/>
      <c r="C429" s="99"/>
      <c r="D429" s="100"/>
      <c r="E429" s="32"/>
      <c r="F429" s="33"/>
      <c r="G429" s="33"/>
      <c r="H429" s="33"/>
      <c r="I429" s="107"/>
      <c r="J429" s="166"/>
      <c r="K429" s="167"/>
      <c r="L429" s="167"/>
      <c r="M429" s="167"/>
      <c r="N429" s="167"/>
      <c r="O429" s="167"/>
      <c r="P429" s="167"/>
      <c r="Q429" s="167"/>
      <c r="R429" s="167"/>
      <c r="S429" s="167"/>
      <c r="T429" s="159"/>
      <c r="U429" s="210"/>
      <c r="V429" s="275"/>
      <c r="W429" s="276"/>
      <c r="X429" s="276"/>
      <c r="Y429" s="276"/>
      <c r="Z429" s="276"/>
      <c r="AA429" s="276"/>
      <c r="AB429" s="276"/>
      <c r="AC429" s="276"/>
      <c r="AD429" s="26"/>
      <c r="AE429" s="27"/>
      <c r="AF429" s="32"/>
      <c r="AG429" s="33"/>
      <c r="AH429" s="214"/>
      <c r="AI429" s="39"/>
      <c r="AJ429" s="38"/>
      <c r="AK429" s="39"/>
      <c r="AL429" s="38"/>
      <c r="AM429" s="39"/>
      <c r="AN429" s="38"/>
      <c r="AO429" s="39"/>
      <c r="AP429" s="44"/>
      <c r="AQ429" s="45"/>
      <c r="AR429" s="121"/>
      <c r="AS429" s="122"/>
      <c r="AT429" s="122"/>
      <c r="AU429" s="123"/>
      <c r="AV429" s="158"/>
      <c r="AW429" s="159"/>
      <c r="AX429" s="159"/>
      <c r="AY429" s="159"/>
      <c r="AZ429" s="159"/>
      <c r="BA429" s="159"/>
      <c r="BB429" s="159"/>
      <c r="BC429" s="159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60"/>
    </row>
    <row r="430" spans="2:71" ht="3.75" customHeight="1" x14ac:dyDescent="0.2">
      <c r="B430" s="98"/>
      <c r="C430" s="99"/>
      <c r="D430" s="100"/>
      <c r="E430" s="32"/>
      <c r="F430" s="33"/>
      <c r="G430" s="33"/>
      <c r="H430" s="33"/>
      <c r="I430" s="107"/>
      <c r="J430" s="166"/>
      <c r="K430" s="167"/>
      <c r="L430" s="167"/>
      <c r="M430" s="167"/>
      <c r="N430" s="167"/>
      <c r="O430" s="167"/>
      <c r="P430" s="167"/>
      <c r="Q430" s="167"/>
      <c r="R430" s="167"/>
      <c r="S430" s="167"/>
      <c r="T430" s="159"/>
      <c r="U430" s="210"/>
      <c r="V430" s="275"/>
      <c r="W430" s="276"/>
      <c r="X430" s="276"/>
      <c r="Y430" s="276"/>
      <c r="Z430" s="276"/>
      <c r="AA430" s="276"/>
      <c r="AB430" s="276"/>
      <c r="AC430" s="276"/>
      <c r="AD430" s="26"/>
      <c r="AE430" s="27"/>
      <c r="AF430" s="32"/>
      <c r="AG430" s="33"/>
      <c r="AH430" s="214"/>
      <c r="AI430" s="39"/>
      <c r="AJ430" s="38"/>
      <c r="AK430" s="39"/>
      <c r="AL430" s="38"/>
      <c r="AM430" s="39"/>
      <c r="AN430" s="38"/>
      <c r="AO430" s="39"/>
      <c r="AP430" s="44"/>
      <c r="AQ430" s="45"/>
      <c r="AR430" s="121"/>
      <c r="AS430" s="122"/>
      <c r="AT430" s="122"/>
      <c r="AU430" s="123"/>
      <c r="AV430" s="158"/>
      <c r="AW430" s="159"/>
      <c r="AX430" s="159"/>
      <c r="AY430" s="159"/>
      <c r="AZ430" s="159"/>
      <c r="BA430" s="159"/>
      <c r="BB430" s="159"/>
      <c r="BC430" s="159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O430" s="159"/>
      <c r="BP430" s="159"/>
      <c r="BQ430" s="159"/>
      <c r="BR430" s="159"/>
      <c r="BS430" s="160"/>
    </row>
    <row r="431" spans="2:71" ht="3.75" customHeight="1" x14ac:dyDescent="0.2">
      <c r="B431" s="98"/>
      <c r="C431" s="99"/>
      <c r="D431" s="100"/>
      <c r="E431" s="32"/>
      <c r="F431" s="33"/>
      <c r="G431" s="33"/>
      <c r="H431" s="33"/>
      <c r="I431" s="107"/>
      <c r="J431" s="166"/>
      <c r="K431" s="167"/>
      <c r="L431" s="167"/>
      <c r="M431" s="167"/>
      <c r="N431" s="167"/>
      <c r="O431" s="167"/>
      <c r="P431" s="167"/>
      <c r="Q431" s="167"/>
      <c r="R431" s="167"/>
      <c r="S431" s="167"/>
      <c r="T431" s="159"/>
      <c r="U431" s="210"/>
      <c r="V431" s="275"/>
      <c r="W431" s="276"/>
      <c r="X431" s="276"/>
      <c r="Y431" s="276"/>
      <c r="Z431" s="276"/>
      <c r="AA431" s="276"/>
      <c r="AB431" s="276"/>
      <c r="AC431" s="276"/>
      <c r="AD431" s="26"/>
      <c r="AE431" s="27"/>
      <c r="AF431" s="32"/>
      <c r="AG431" s="33"/>
      <c r="AH431" s="214"/>
      <c r="AI431" s="39"/>
      <c r="AJ431" s="38"/>
      <c r="AK431" s="39"/>
      <c r="AL431" s="38"/>
      <c r="AM431" s="39"/>
      <c r="AN431" s="38"/>
      <c r="AO431" s="39"/>
      <c r="AP431" s="44"/>
      <c r="AQ431" s="45"/>
      <c r="AR431" s="121"/>
      <c r="AS431" s="122"/>
      <c r="AT431" s="122"/>
      <c r="AU431" s="123"/>
      <c r="AV431" s="158"/>
      <c r="AW431" s="159"/>
      <c r="AX431" s="159"/>
      <c r="AY431" s="159"/>
      <c r="AZ431" s="159"/>
      <c r="BA431" s="159"/>
      <c r="BB431" s="159"/>
      <c r="BC431" s="159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O431" s="159"/>
      <c r="BP431" s="159"/>
      <c r="BQ431" s="159"/>
      <c r="BR431" s="159"/>
      <c r="BS431" s="160"/>
    </row>
    <row r="432" spans="2:71" ht="3.75" customHeight="1" x14ac:dyDescent="0.2">
      <c r="B432" s="98"/>
      <c r="C432" s="99"/>
      <c r="D432" s="100"/>
      <c r="E432" s="34"/>
      <c r="F432" s="35"/>
      <c r="G432" s="35"/>
      <c r="H432" s="35"/>
      <c r="I432" s="108"/>
      <c r="J432" s="168"/>
      <c r="K432" s="169"/>
      <c r="L432" s="169"/>
      <c r="M432" s="169"/>
      <c r="N432" s="169"/>
      <c r="O432" s="169"/>
      <c r="P432" s="169"/>
      <c r="Q432" s="169"/>
      <c r="R432" s="169"/>
      <c r="S432" s="169"/>
      <c r="T432" s="162"/>
      <c r="U432" s="211"/>
      <c r="V432" s="277"/>
      <c r="W432" s="278"/>
      <c r="X432" s="278"/>
      <c r="Y432" s="278"/>
      <c r="Z432" s="278"/>
      <c r="AA432" s="278"/>
      <c r="AB432" s="278"/>
      <c r="AC432" s="278"/>
      <c r="AD432" s="28"/>
      <c r="AE432" s="29"/>
      <c r="AF432" s="34"/>
      <c r="AG432" s="35"/>
      <c r="AH432" s="215"/>
      <c r="AI432" s="201"/>
      <c r="AJ432" s="203"/>
      <c r="AK432" s="201"/>
      <c r="AL432" s="203"/>
      <c r="AM432" s="201"/>
      <c r="AN432" s="203"/>
      <c r="AO432" s="201"/>
      <c r="AP432" s="219"/>
      <c r="AQ432" s="220"/>
      <c r="AR432" s="124"/>
      <c r="AS432" s="125"/>
      <c r="AT432" s="125"/>
      <c r="AU432" s="126"/>
      <c r="AV432" s="161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  <c r="BI432" s="162"/>
      <c r="BJ432" s="162"/>
      <c r="BK432" s="162"/>
      <c r="BL432" s="162"/>
      <c r="BM432" s="162"/>
      <c r="BN432" s="162"/>
      <c r="BO432" s="162"/>
      <c r="BP432" s="162"/>
      <c r="BQ432" s="162"/>
      <c r="BR432" s="162"/>
      <c r="BS432" s="163"/>
    </row>
    <row r="433" spans="2:71" ht="3.75" customHeight="1" x14ac:dyDescent="0.2">
      <c r="B433" s="98"/>
      <c r="C433" s="99"/>
      <c r="D433" s="100"/>
      <c r="E433" s="137" t="s">
        <v>37</v>
      </c>
      <c r="F433" s="138"/>
      <c r="G433" s="138"/>
      <c r="H433" s="138"/>
      <c r="I433" s="139"/>
      <c r="J433" s="72" t="s">
        <v>10</v>
      </c>
      <c r="K433" s="73"/>
      <c r="L433" s="145" t="str">
        <f>IF(L212="","",L212)</f>
        <v/>
      </c>
      <c r="M433" s="145"/>
      <c r="N433" s="145"/>
      <c r="O433" s="147" t="s">
        <v>8</v>
      </c>
      <c r="P433" s="145" t="str">
        <f>IF(P212="","",P212)</f>
        <v/>
      </c>
      <c r="Q433" s="145"/>
      <c r="R433" s="145"/>
      <c r="S433" s="145"/>
      <c r="T433" s="149" t="str">
        <f>IF(T212="","",T212)</f>
        <v/>
      </c>
      <c r="U433" s="149"/>
      <c r="V433" s="149"/>
      <c r="W433" s="149"/>
      <c r="X433" s="149"/>
      <c r="Y433" s="149"/>
      <c r="Z433" s="149"/>
      <c r="AA433" s="149"/>
      <c r="AB433" s="149"/>
      <c r="AC433" s="149"/>
      <c r="AD433" s="149"/>
      <c r="AE433" s="149"/>
      <c r="AF433" s="149"/>
      <c r="AG433" s="149"/>
      <c r="AH433" s="149"/>
      <c r="AI433" s="149"/>
      <c r="AJ433" s="149"/>
      <c r="AK433" s="149"/>
      <c r="AL433" s="149"/>
      <c r="AM433" s="149"/>
      <c r="AN433" s="149"/>
      <c r="AO433" s="149"/>
      <c r="AP433" s="149"/>
      <c r="AQ433" s="149"/>
      <c r="AR433" s="149"/>
      <c r="AS433" s="149"/>
      <c r="AT433" s="149"/>
      <c r="AU433" s="149"/>
      <c r="AV433" s="149"/>
      <c r="AW433" s="149"/>
      <c r="AX433" s="149"/>
      <c r="AY433" s="149"/>
      <c r="AZ433" s="149"/>
      <c r="BA433" s="149"/>
      <c r="BB433" s="149"/>
      <c r="BC433" s="149"/>
      <c r="BD433" s="149"/>
      <c r="BE433" s="149"/>
      <c r="BF433" s="149"/>
      <c r="BG433" s="149"/>
      <c r="BH433" s="149"/>
      <c r="BI433" s="149"/>
      <c r="BJ433" s="149"/>
      <c r="BK433" s="149"/>
      <c r="BL433" s="149"/>
      <c r="BM433" s="149"/>
      <c r="BN433" s="149"/>
      <c r="BO433" s="149"/>
      <c r="BP433" s="149"/>
      <c r="BQ433" s="149"/>
      <c r="BR433" s="149"/>
      <c r="BS433" s="150"/>
    </row>
    <row r="434" spans="2:71" ht="3.75" customHeight="1" x14ac:dyDescent="0.2">
      <c r="B434" s="98"/>
      <c r="C434" s="99"/>
      <c r="D434" s="100"/>
      <c r="E434" s="121"/>
      <c r="F434" s="122"/>
      <c r="G434" s="122"/>
      <c r="H434" s="122"/>
      <c r="I434" s="123"/>
      <c r="J434" s="74"/>
      <c r="K434" s="48"/>
      <c r="L434" s="71"/>
      <c r="M434" s="71"/>
      <c r="N434" s="71"/>
      <c r="O434" s="50"/>
      <c r="P434" s="71"/>
      <c r="Q434" s="71"/>
      <c r="R434" s="71"/>
      <c r="S434" s="7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/>
      <c r="AF434" s="151"/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  <c r="BI434" s="151"/>
      <c r="BJ434" s="151"/>
      <c r="BK434" s="151"/>
      <c r="BL434" s="151"/>
      <c r="BM434" s="151"/>
      <c r="BN434" s="151"/>
      <c r="BO434" s="151"/>
      <c r="BP434" s="151"/>
      <c r="BQ434" s="151"/>
      <c r="BR434" s="151"/>
      <c r="BS434" s="152"/>
    </row>
    <row r="435" spans="2:71" ht="3.75" customHeight="1" x14ac:dyDescent="0.2">
      <c r="B435" s="98"/>
      <c r="C435" s="99"/>
      <c r="D435" s="100"/>
      <c r="E435" s="121"/>
      <c r="F435" s="122"/>
      <c r="G435" s="122"/>
      <c r="H435" s="122"/>
      <c r="I435" s="123"/>
      <c r="J435" s="74"/>
      <c r="K435" s="48"/>
      <c r="L435" s="71"/>
      <c r="M435" s="71"/>
      <c r="N435" s="71"/>
      <c r="O435" s="50"/>
      <c r="P435" s="71"/>
      <c r="Q435" s="71"/>
      <c r="R435" s="71"/>
      <c r="S435" s="7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  <c r="BM435" s="151"/>
      <c r="BN435" s="151"/>
      <c r="BO435" s="151"/>
      <c r="BP435" s="151"/>
      <c r="BQ435" s="151"/>
      <c r="BR435" s="151"/>
      <c r="BS435" s="152"/>
    </row>
    <row r="436" spans="2:71" ht="3.75" customHeight="1" x14ac:dyDescent="0.2">
      <c r="B436" s="98"/>
      <c r="C436" s="99"/>
      <c r="D436" s="100"/>
      <c r="E436" s="121"/>
      <c r="F436" s="122"/>
      <c r="G436" s="122"/>
      <c r="H436" s="122"/>
      <c r="I436" s="123"/>
      <c r="J436" s="74"/>
      <c r="K436" s="48"/>
      <c r="L436" s="71"/>
      <c r="M436" s="71"/>
      <c r="N436" s="71"/>
      <c r="O436" s="50"/>
      <c r="P436" s="71"/>
      <c r="Q436" s="71"/>
      <c r="R436" s="71"/>
      <c r="S436" s="7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51"/>
      <c r="AD436" s="151"/>
      <c r="AE436" s="151"/>
      <c r="AF436" s="151"/>
      <c r="AG436" s="151"/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  <c r="BI436" s="151"/>
      <c r="BJ436" s="151"/>
      <c r="BK436" s="151"/>
      <c r="BL436" s="151"/>
      <c r="BM436" s="151"/>
      <c r="BN436" s="151"/>
      <c r="BO436" s="151"/>
      <c r="BP436" s="151"/>
      <c r="BQ436" s="151"/>
      <c r="BR436" s="151"/>
      <c r="BS436" s="152"/>
    </row>
    <row r="437" spans="2:71" ht="3.75" customHeight="1" x14ac:dyDescent="0.2">
      <c r="B437" s="98"/>
      <c r="C437" s="99"/>
      <c r="D437" s="100"/>
      <c r="E437" s="121"/>
      <c r="F437" s="122"/>
      <c r="G437" s="122"/>
      <c r="H437" s="122"/>
      <c r="I437" s="123"/>
      <c r="J437" s="74"/>
      <c r="K437" s="48"/>
      <c r="L437" s="71"/>
      <c r="M437" s="71"/>
      <c r="N437" s="71"/>
      <c r="O437" s="50"/>
      <c r="P437" s="71"/>
      <c r="Q437" s="71"/>
      <c r="R437" s="71"/>
      <c r="S437" s="7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51"/>
      <c r="AD437" s="151"/>
      <c r="AE437" s="151"/>
      <c r="AF437" s="151"/>
      <c r="AG437" s="151"/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  <c r="BI437" s="151"/>
      <c r="BJ437" s="151"/>
      <c r="BK437" s="151"/>
      <c r="BL437" s="151"/>
      <c r="BM437" s="151"/>
      <c r="BN437" s="151"/>
      <c r="BO437" s="151"/>
      <c r="BP437" s="151"/>
      <c r="BQ437" s="151"/>
      <c r="BR437" s="151"/>
      <c r="BS437" s="152"/>
    </row>
    <row r="438" spans="2:71" ht="3.75" customHeight="1" x14ac:dyDescent="0.2">
      <c r="B438" s="98"/>
      <c r="C438" s="99"/>
      <c r="D438" s="100"/>
      <c r="E438" s="121"/>
      <c r="F438" s="122"/>
      <c r="G438" s="122"/>
      <c r="H438" s="122"/>
      <c r="I438" s="123"/>
      <c r="J438" s="74"/>
      <c r="K438" s="48"/>
      <c r="L438" s="71"/>
      <c r="M438" s="71"/>
      <c r="N438" s="71"/>
      <c r="O438" s="50"/>
      <c r="P438" s="71"/>
      <c r="Q438" s="71"/>
      <c r="R438" s="71"/>
      <c r="S438" s="7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51"/>
      <c r="AD438" s="151"/>
      <c r="AE438" s="151"/>
      <c r="AF438" s="151"/>
      <c r="AG438" s="151"/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  <c r="BI438" s="151"/>
      <c r="BJ438" s="151"/>
      <c r="BK438" s="151"/>
      <c r="BL438" s="151"/>
      <c r="BM438" s="151"/>
      <c r="BN438" s="151"/>
      <c r="BO438" s="151"/>
      <c r="BP438" s="151"/>
      <c r="BQ438" s="151"/>
      <c r="BR438" s="151"/>
      <c r="BS438" s="152"/>
    </row>
    <row r="439" spans="2:71" ht="3.75" customHeight="1" thickBot="1" x14ac:dyDescent="0.25">
      <c r="B439" s="101"/>
      <c r="C439" s="102"/>
      <c r="D439" s="103"/>
      <c r="E439" s="140"/>
      <c r="F439" s="141"/>
      <c r="G439" s="141"/>
      <c r="H439" s="141"/>
      <c r="I439" s="142"/>
      <c r="J439" s="143"/>
      <c r="K439" s="144"/>
      <c r="L439" s="146"/>
      <c r="M439" s="146"/>
      <c r="N439" s="146"/>
      <c r="O439" s="148"/>
      <c r="P439" s="146"/>
      <c r="Q439" s="146"/>
      <c r="R439" s="146"/>
      <c r="S439" s="146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  <c r="AT439" s="153"/>
      <c r="AU439" s="153"/>
      <c r="AV439" s="153"/>
      <c r="AW439" s="153"/>
      <c r="AX439" s="153"/>
      <c r="AY439" s="153"/>
      <c r="AZ439" s="153"/>
      <c r="BA439" s="153"/>
      <c r="BB439" s="153"/>
      <c r="BC439" s="153"/>
      <c r="BD439" s="153"/>
      <c r="BE439" s="153"/>
      <c r="BF439" s="153"/>
      <c r="BG439" s="153"/>
      <c r="BH439" s="153"/>
      <c r="BI439" s="153"/>
      <c r="BJ439" s="153"/>
      <c r="BK439" s="153"/>
      <c r="BL439" s="153"/>
      <c r="BM439" s="153"/>
      <c r="BN439" s="153"/>
      <c r="BO439" s="153"/>
      <c r="BP439" s="153"/>
      <c r="BQ439" s="153"/>
      <c r="BR439" s="153"/>
      <c r="BS439" s="154"/>
    </row>
    <row r="440" spans="2:71" ht="3.75" customHeight="1" x14ac:dyDescent="0.2">
      <c r="B440" s="7"/>
      <c r="C440" s="7"/>
      <c r="D440" s="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2:71" x14ac:dyDescent="0.2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  <c r="V441" s="207"/>
      <c r="W441" s="207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/>
      <c r="AH441" s="207"/>
      <c r="AI441" s="207"/>
      <c r="AJ441" s="207"/>
      <c r="AK441" s="207"/>
      <c r="AL441" s="207"/>
      <c r="AM441" s="207"/>
      <c r="AN441" s="207"/>
      <c r="AO441" s="207"/>
      <c r="AP441" s="207"/>
      <c r="AQ441" s="207"/>
      <c r="AR441" s="207"/>
      <c r="AS441" s="207"/>
      <c r="AT441" s="207"/>
      <c r="AU441" s="207"/>
      <c r="AV441" s="207"/>
      <c r="AW441" s="207"/>
      <c r="AX441" s="207"/>
      <c r="AY441" s="207"/>
      <c r="AZ441" s="207"/>
      <c r="BA441" s="207"/>
      <c r="BB441" s="207"/>
      <c r="BC441" s="207"/>
      <c r="BD441" s="207"/>
      <c r="BE441" s="207"/>
      <c r="BF441" s="207"/>
      <c r="BG441" s="207"/>
      <c r="BH441" s="207"/>
      <c r="BI441" s="207"/>
      <c r="BJ441" s="207"/>
      <c r="BK441" s="207"/>
      <c r="BL441" s="207"/>
      <c r="BM441" s="207"/>
      <c r="BN441" s="207"/>
      <c r="BO441" s="207"/>
      <c r="BP441" s="207"/>
      <c r="BQ441" s="207"/>
      <c r="BR441" s="207"/>
      <c r="BS441" s="207"/>
    </row>
    <row r="442" spans="2:71" ht="27" customHeight="1" x14ac:dyDescent="0.2"/>
    <row r="443" spans="2:71" ht="24" customHeight="1" x14ac:dyDescent="0.2">
      <c r="AP443" s="19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</row>
    <row r="444" spans="2:71" x14ac:dyDescent="0.2"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</row>
    <row r="445" spans="2:71" x14ac:dyDescent="0.2"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</row>
  </sheetData>
  <mergeCells count="784">
    <mergeCell ref="B12:D15"/>
    <mergeCell ref="E12:G15"/>
    <mergeCell ref="H12:I15"/>
    <mergeCell ref="J12:K15"/>
    <mergeCell ref="L12:M15"/>
    <mergeCell ref="BD239:BD241"/>
    <mergeCell ref="BE239:BQ242"/>
    <mergeCell ref="B1:BS1"/>
    <mergeCell ref="B2:I4"/>
    <mergeCell ref="B5:C8"/>
    <mergeCell ref="D5:E8"/>
    <mergeCell ref="F5:G8"/>
    <mergeCell ref="H5:I8"/>
    <mergeCell ref="BR18:BR20"/>
    <mergeCell ref="E22:K27"/>
    <mergeCell ref="L22:M27"/>
    <mergeCell ref="N22:O27"/>
    <mergeCell ref="P22:Q27"/>
    <mergeCell ref="R22:S27"/>
    <mergeCell ref="T22:U27"/>
    <mergeCell ref="V22:W27"/>
    <mergeCell ref="P12:S15"/>
    <mergeCell ref="B16:D65"/>
    <mergeCell ref="E16:K21"/>
    <mergeCell ref="E35:I44"/>
    <mergeCell ref="J35:AP44"/>
    <mergeCell ref="E45:I53"/>
    <mergeCell ref="N12:O15"/>
    <mergeCell ref="AK22:AL27"/>
    <mergeCell ref="AM22:AN27"/>
    <mergeCell ref="AO22:AP27"/>
    <mergeCell ref="E28:I31"/>
    <mergeCell ref="J28:AP31"/>
    <mergeCell ref="J32:K34"/>
    <mergeCell ref="L32:O34"/>
    <mergeCell ref="P32:Q34"/>
    <mergeCell ref="R32:AP34"/>
    <mergeCell ref="X22:Y27"/>
    <mergeCell ref="Z22:AA27"/>
    <mergeCell ref="AB22:AC27"/>
    <mergeCell ref="AD22:AF27"/>
    <mergeCell ref="AG22:AH27"/>
    <mergeCell ref="AI22:AJ27"/>
    <mergeCell ref="B68:D104"/>
    <mergeCell ref="E68:I78"/>
    <mergeCell ref="J68:O78"/>
    <mergeCell ref="P68:S78"/>
    <mergeCell ref="T68:AE71"/>
    <mergeCell ref="AF68:AQ71"/>
    <mergeCell ref="T72:AE78"/>
    <mergeCell ref="J45:AP53"/>
    <mergeCell ref="AS53:BS55"/>
    <mergeCell ref="E54:I60"/>
    <mergeCell ref="E61:I65"/>
    <mergeCell ref="J61:O65"/>
    <mergeCell ref="P61:Q65"/>
    <mergeCell ref="AF72:AQ78"/>
    <mergeCell ref="AV74:AY78"/>
    <mergeCell ref="E79:I87"/>
    <mergeCell ref="J79:O87"/>
    <mergeCell ref="P79:S87"/>
    <mergeCell ref="T79:U87"/>
    <mergeCell ref="V79:W87"/>
    <mergeCell ref="X79:Y87"/>
    <mergeCell ref="Z79:AA87"/>
    <mergeCell ref="AB79:AC87"/>
    <mergeCell ref="BH68:BI70"/>
    <mergeCell ref="R61:W65"/>
    <mergeCell ref="X61:Y65"/>
    <mergeCell ref="Z61:AP65"/>
    <mergeCell ref="J54:AP60"/>
    <mergeCell ref="AS56:BS63"/>
    <mergeCell ref="BJ68:BK70"/>
    <mergeCell ref="BL68:BN78"/>
    <mergeCell ref="BD18:BD20"/>
    <mergeCell ref="BJ82:BK87"/>
    <mergeCell ref="BO68:BS78"/>
    <mergeCell ref="AZ71:BA78"/>
    <mergeCell ref="BB71:BC78"/>
    <mergeCell ref="BD71:BE78"/>
    <mergeCell ref="BF71:BG78"/>
    <mergeCell ref="BH71:BI78"/>
    <mergeCell ref="BJ71:BK78"/>
    <mergeCell ref="L16:M21"/>
    <mergeCell ref="N16:O21"/>
    <mergeCell ref="P16:Q21"/>
    <mergeCell ref="R16:S21"/>
    <mergeCell ref="AD79:AE87"/>
    <mergeCell ref="AF79:AG87"/>
    <mergeCell ref="AH79:AI87"/>
    <mergeCell ref="AJ79:AK87"/>
    <mergeCell ref="AL88:AM92"/>
    <mergeCell ref="BJ79:BK81"/>
    <mergeCell ref="AP93:AQ97"/>
    <mergeCell ref="BL79:BN87"/>
    <mergeCell ref="BO79:BS87"/>
    <mergeCell ref="AZ82:BA87"/>
    <mergeCell ref="BB82:BC87"/>
    <mergeCell ref="BD82:BE87"/>
    <mergeCell ref="BE18:BQ21"/>
    <mergeCell ref="AR68:AU78"/>
    <mergeCell ref="AV68:AY73"/>
    <mergeCell ref="AZ68:BA70"/>
    <mergeCell ref="BB68:BC70"/>
    <mergeCell ref="BD68:BE70"/>
    <mergeCell ref="BF68:BG70"/>
    <mergeCell ref="AL79:AM87"/>
    <mergeCell ref="AN79:AO87"/>
    <mergeCell ref="AV79:AY83"/>
    <mergeCell ref="AV84:AY87"/>
    <mergeCell ref="E98:I104"/>
    <mergeCell ref="J98:K104"/>
    <mergeCell ref="L98:N104"/>
    <mergeCell ref="O98:O104"/>
    <mergeCell ref="P98:S104"/>
    <mergeCell ref="T98:BS104"/>
    <mergeCell ref="AN88:AO92"/>
    <mergeCell ref="AP88:AQ92"/>
    <mergeCell ref="AR88:AU97"/>
    <mergeCell ref="AV88:BS97"/>
    <mergeCell ref="J93:S97"/>
    <mergeCell ref="T93:U97"/>
    <mergeCell ref="AH93:AI97"/>
    <mergeCell ref="AJ93:AK97"/>
    <mergeCell ref="AL93:AM97"/>
    <mergeCell ref="AN93:AO97"/>
    <mergeCell ref="E88:I97"/>
    <mergeCell ref="J88:S92"/>
    <mergeCell ref="T88:U92"/>
    <mergeCell ref="V88:AC97"/>
    <mergeCell ref="AD88:AE97"/>
    <mergeCell ref="AF88:AG97"/>
    <mergeCell ref="AH88:AI92"/>
    <mergeCell ref="AJ88:AK92"/>
    <mergeCell ref="AR106:AU116"/>
    <mergeCell ref="AV106:AY111"/>
    <mergeCell ref="AZ106:BA108"/>
    <mergeCell ref="BB106:BC108"/>
    <mergeCell ref="BD106:BE108"/>
    <mergeCell ref="BF106:BG108"/>
    <mergeCell ref="AN117:AO125"/>
    <mergeCell ref="BF82:BG87"/>
    <mergeCell ref="BH82:BI87"/>
    <mergeCell ref="AP79:AQ87"/>
    <mergeCell ref="AR79:AU87"/>
    <mergeCell ref="AZ79:BA81"/>
    <mergeCell ref="BB79:BC81"/>
    <mergeCell ref="BD79:BE81"/>
    <mergeCell ref="BF79:BG81"/>
    <mergeCell ref="BH79:BI81"/>
    <mergeCell ref="BH106:BI108"/>
    <mergeCell ref="AV112:AY116"/>
    <mergeCell ref="BF117:BG119"/>
    <mergeCell ref="BH117:BI119"/>
    <mergeCell ref="AV117:AY121"/>
    <mergeCell ref="AV122:AY125"/>
    <mergeCell ref="BJ106:BK108"/>
    <mergeCell ref="BL106:BN116"/>
    <mergeCell ref="BO106:BS116"/>
    <mergeCell ref="AZ109:BA116"/>
    <mergeCell ref="BB109:BC116"/>
    <mergeCell ref="BD109:BE116"/>
    <mergeCell ref="BF109:BG116"/>
    <mergeCell ref="BH109:BI116"/>
    <mergeCell ref="BJ109:BK116"/>
    <mergeCell ref="Z117:AA125"/>
    <mergeCell ref="AB117:AC125"/>
    <mergeCell ref="BJ117:BK119"/>
    <mergeCell ref="BL117:BN125"/>
    <mergeCell ref="BO117:BS125"/>
    <mergeCell ref="AZ120:BA125"/>
    <mergeCell ref="BB120:BC125"/>
    <mergeCell ref="BD120:BE125"/>
    <mergeCell ref="BF120:BG125"/>
    <mergeCell ref="BH120:BI125"/>
    <mergeCell ref="AZ117:BA119"/>
    <mergeCell ref="BB117:BC119"/>
    <mergeCell ref="BD117:BE119"/>
    <mergeCell ref="O136:O142"/>
    <mergeCell ref="P136:S142"/>
    <mergeCell ref="T136:BS142"/>
    <mergeCell ref="AF117:AG125"/>
    <mergeCell ref="AH117:AI125"/>
    <mergeCell ref="AJ117:AK125"/>
    <mergeCell ref="AL117:AM125"/>
    <mergeCell ref="AN126:AO130"/>
    <mergeCell ref="AP126:AQ130"/>
    <mergeCell ref="AR126:AU135"/>
    <mergeCell ref="AV126:BS135"/>
    <mergeCell ref="J131:S135"/>
    <mergeCell ref="T131:U135"/>
    <mergeCell ref="AH131:AI135"/>
    <mergeCell ref="AJ131:AK135"/>
    <mergeCell ref="AL131:AM135"/>
    <mergeCell ref="AN131:AO135"/>
    <mergeCell ref="BJ120:BK125"/>
    <mergeCell ref="AP117:AQ125"/>
    <mergeCell ref="AR117:AU125"/>
    <mergeCell ref="P117:S125"/>
    <mergeCell ref="T117:U125"/>
    <mergeCell ref="V117:W125"/>
    <mergeCell ref="X117:Y125"/>
    <mergeCell ref="B106:D142"/>
    <mergeCell ref="E106:I116"/>
    <mergeCell ref="J106:O116"/>
    <mergeCell ref="P106:S116"/>
    <mergeCell ref="T106:AE109"/>
    <mergeCell ref="AF106:AQ109"/>
    <mergeCell ref="T110:AE116"/>
    <mergeCell ref="AF110:AQ116"/>
    <mergeCell ref="E126:I135"/>
    <mergeCell ref="J126:S130"/>
    <mergeCell ref="T126:U130"/>
    <mergeCell ref="V126:AC135"/>
    <mergeCell ref="AD126:AE135"/>
    <mergeCell ref="AF126:AG135"/>
    <mergeCell ref="AH126:AI130"/>
    <mergeCell ref="AJ126:AK130"/>
    <mergeCell ref="AL126:AM130"/>
    <mergeCell ref="E117:I125"/>
    <mergeCell ref="J117:O125"/>
    <mergeCell ref="AD117:AE125"/>
    <mergeCell ref="AP131:AQ135"/>
    <mergeCell ref="E136:I142"/>
    <mergeCell ref="J136:K142"/>
    <mergeCell ref="L136:N142"/>
    <mergeCell ref="B144:D180"/>
    <mergeCell ref="E144:I154"/>
    <mergeCell ref="J144:O154"/>
    <mergeCell ref="P144:S154"/>
    <mergeCell ref="T144:AE147"/>
    <mergeCell ref="AF144:AQ147"/>
    <mergeCell ref="T148:AE154"/>
    <mergeCell ref="AF148:AQ154"/>
    <mergeCell ref="E155:I163"/>
    <mergeCell ref="J155:O163"/>
    <mergeCell ref="P155:S163"/>
    <mergeCell ref="T155:U163"/>
    <mergeCell ref="V155:W163"/>
    <mergeCell ref="X155:Y163"/>
    <mergeCell ref="Z155:AA163"/>
    <mergeCell ref="AB155:AC163"/>
    <mergeCell ref="AD155:AE163"/>
    <mergeCell ref="AF155:AG163"/>
    <mergeCell ref="AH155:AI163"/>
    <mergeCell ref="AJ155:AK163"/>
    <mergeCell ref="AL155:AM163"/>
    <mergeCell ref="AN155:AO163"/>
    <mergeCell ref="AP164:AQ168"/>
    <mergeCell ref="AV144:AY149"/>
    <mergeCell ref="AZ144:BA146"/>
    <mergeCell ref="BB144:BC146"/>
    <mergeCell ref="BD144:BE146"/>
    <mergeCell ref="BF144:BG146"/>
    <mergeCell ref="AV150:AY154"/>
    <mergeCell ref="BJ158:BK163"/>
    <mergeCell ref="AV155:AY159"/>
    <mergeCell ref="AV160:AY163"/>
    <mergeCell ref="BH144:BI146"/>
    <mergeCell ref="BJ144:BK146"/>
    <mergeCell ref="BL144:BN154"/>
    <mergeCell ref="BO144:BS154"/>
    <mergeCell ref="AZ147:BA154"/>
    <mergeCell ref="BB147:BC154"/>
    <mergeCell ref="BD147:BE154"/>
    <mergeCell ref="BF147:BG154"/>
    <mergeCell ref="BH147:BI154"/>
    <mergeCell ref="BJ147:BK154"/>
    <mergeCell ref="AP155:AQ163"/>
    <mergeCell ref="AR155:AU163"/>
    <mergeCell ref="AZ155:BA157"/>
    <mergeCell ref="BB155:BC157"/>
    <mergeCell ref="BD155:BE157"/>
    <mergeCell ref="BF155:BG157"/>
    <mergeCell ref="BH155:BI157"/>
    <mergeCell ref="BJ155:BK157"/>
    <mergeCell ref="BL155:BN163"/>
    <mergeCell ref="BO155:BS163"/>
    <mergeCell ref="AZ158:BA163"/>
    <mergeCell ref="BB158:BC163"/>
    <mergeCell ref="BD158:BE163"/>
    <mergeCell ref="BF158:BG163"/>
    <mergeCell ref="BH158:BI163"/>
    <mergeCell ref="AR144:AU154"/>
    <mergeCell ref="BO182:BS192"/>
    <mergeCell ref="AZ185:BA192"/>
    <mergeCell ref="BB185:BC192"/>
    <mergeCell ref="BD185:BE192"/>
    <mergeCell ref="BF185:BG192"/>
    <mergeCell ref="BH185:BI192"/>
    <mergeCell ref="BJ185:BK192"/>
    <mergeCell ref="E164:I173"/>
    <mergeCell ref="J164:S168"/>
    <mergeCell ref="T164:U168"/>
    <mergeCell ref="V164:AC173"/>
    <mergeCell ref="AD164:AE173"/>
    <mergeCell ref="AF164:AG173"/>
    <mergeCell ref="AH164:AI168"/>
    <mergeCell ref="AJ164:AK168"/>
    <mergeCell ref="AL164:AM168"/>
    <mergeCell ref="AP169:AQ173"/>
    <mergeCell ref="E174:I180"/>
    <mergeCell ref="J174:K180"/>
    <mergeCell ref="L174:N180"/>
    <mergeCell ref="O174:O180"/>
    <mergeCell ref="P174:S180"/>
    <mergeCell ref="T174:BS180"/>
    <mergeCell ref="AN164:AO168"/>
    <mergeCell ref="P193:S201"/>
    <mergeCell ref="T193:U201"/>
    <mergeCell ref="V193:W201"/>
    <mergeCell ref="X193:Y201"/>
    <mergeCell ref="Z193:AA201"/>
    <mergeCell ref="AB193:AC201"/>
    <mergeCell ref="BH182:BI184"/>
    <mergeCell ref="BJ182:BK184"/>
    <mergeCell ref="BL182:BN192"/>
    <mergeCell ref="AF182:AQ185"/>
    <mergeCell ref="T186:AE192"/>
    <mergeCell ref="AF186:AQ192"/>
    <mergeCell ref="AD193:AE201"/>
    <mergeCell ref="AF193:AG201"/>
    <mergeCell ref="AH193:AI201"/>
    <mergeCell ref="AJ193:AK201"/>
    <mergeCell ref="AL193:AM201"/>
    <mergeCell ref="AN193:AO201"/>
    <mergeCell ref="AV193:AY197"/>
    <mergeCell ref="AV198:AY201"/>
    <mergeCell ref="AR182:AU192"/>
    <mergeCell ref="AV182:AY187"/>
    <mergeCell ref="AR164:AU173"/>
    <mergeCell ref="AV164:BS173"/>
    <mergeCell ref="J169:S173"/>
    <mergeCell ref="T169:U173"/>
    <mergeCell ref="AH169:AI173"/>
    <mergeCell ref="AJ169:AK173"/>
    <mergeCell ref="AL169:AM173"/>
    <mergeCell ref="AN169:AO173"/>
    <mergeCell ref="E202:I211"/>
    <mergeCell ref="J202:S206"/>
    <mergeCell ref="T202:U206"/>
    <mergeCell ref="V202:AC211"/>
    <mergeCell ref="AD202:AE211"/>
    <mergeCell ref="AF202:AG211"/>
    <mergeCell ref="AH202:AI206"/>
    <mergeCell ref="AJ202:AK206"/>
    <mergeCell ref="AL202:AM206"/>
    <mergeCell ref="AZ182:BA184"/>
    <mergeCell ref="BB182:BC184"/>
    <mergeCell ref="BD182:BE184"/>
    <mergeCell ref="BF182:BG184"/>
    <mergeCell ref="AV188:AY192"/>
    <mergeCell ref="P182:S192"/>
    <mergeCell ref="T182:AE185"/>
    <mergeCell ref="BO193:BS201"/>
    <mergeCell ref="AZ196:BA201"/>
    <mergeCell ref="BB196:BC201"/>
    <mergeCell ref="BD196:BE201"/>
    <mergeCell ref="BF196:BG201"/>
    <mergeCell ref="BH196:BI201"/>
    <mergeCell ref="AP193:AQ201"/>
    <mergeCell ref="AR193:AU201"/>
    <mergeCell ref="AZ193:BA195"/>
    <mergeCell ref="BB193:BC195"/>
    <mergeCell ref="BD193:BE195"/>
    <mergeCell ref="BJ196:BK201"/>
    <mergeCell ref="BF193:BG195"/>
    <mergeCell ref="BH193:BI195"/>
    <mergeCell ref="BJ193:BK195"/>
    <mergeCell ref="B220:BS220"/>
    <mergeCell ref="AP207:AQ211"/>
    <mergeCell ref="E212:I218"/>
    <mergeCell ref="J212:K218"/>
    <mergeCell ref="L212:N218"/>
    <mergeCell ref="O212:O218"/>
    <mergeCell ref="P212:S218"/>
    <mergeCell ref="T212:BS218"/>
    <mergeCell ref="AN202:AO206"/>
    <mergeCell ref="AP202:AQ206"/>
    <mergeCell ref="AR202:AU211"/>
    <mergeCell ref="AV202:BS211"/>
    <mergeCell ref="J207:S211"/>
    <mergeCell ref="T207:U211"/>
    <mergeCell ref="AH207:AI211"/>
    <mergeCell ref="AJ207:AK211"/>
    <mergeCell ref="AL207:AM211"/>
    <mergeCell ref="AN207:AO211"/>
    <mergeCell ref="B182:D218"/>
    <mergeCell ref="E182:I192"/>
    <mergeCell ref="J182:O192"/>
    <mergeCell ref="E193:I201"/>
    <mergeCell ref="J193:O201"/>
    <mergeCell ref="BL193:BN201"/>
    <mergeCell ref="BO289:BS299"/>
    <mergeCell ref="AZ292:BA299"/>
    <mergeCell ref="BB292:BC299"/>
    <mergeCell ref="BD292:BE299"/>
    <mergeCell ref="BR239:BR241"/>
    <mergeCell ref="E243:K248"/>
    <mergeCell ref="L243:M248"/>
    <mergeCell ref="N243:O248"/>
    <mergeCell ref="P243:Q248"/>
    <mergeCell ref="R243:S248"/>
    <mergeCell ref="T243:U248"/>
    <mergeCell ref="V243:W248"/>
    <mergeCell ref="X243:Y248"/>
    <mergeCell ref="Z243:AA248"/>
    <mergeCell ref="E237:K242"/>
    <mergeCell ref="L237:M242"/>
    <mergeCell ref="N237:O242"/>
    <mergeCell ref="P237:Q242"/>
    <mergeCell ref="R237:S242"/>
    <mergeCell ref="AB243:AC248"/>
    <mergeCell ref="AD243:AF248"/>
    <mergeCell ref="AG243:AH248"/>
    <mergeCell ref="AI243:AJ248"/>
    <mergeCell ref="AK243:AL248"/>
    <mergeCell ref="B289:D325"/>
    <mergeCell ref="E289:I299"/>
    <mergeCell ref="J289:O299"/>
    <mergeCell ref="P289:S299"/>
    <mergeCell ref="T289:AE292"/>
    <mergeCell ref="AF289:AQ292"/>
    <mergeCell ref="T293:AE299"/>
    <mergeCell ref="AF293:AQ299"/>
    <mergeCell ref="E300:I308"/>
    <mergeCell ref="J300:O308"/>
    <mergeCell ref="P300:S308"/>
    <mergeCell ref="E309:I318"/>
    <mergeCell ref="J309:S313"/>
    <mergeCell ref="AS274:BS276"/>
    <mergeCell ref="E275:I281"/>
    <mergeCell ref="J275:AK281"/>
    <mergeCell ref="AL275:AP281"/>
    <mergeCell ref="E282:I286"/>
    <mergeCell ref="J282:O286"/>
    <mergeCell ref="P282:Q286"/>
    <mergeCell ref="R282:W286"/>
    <mergeCell ref="B237:D286"/>
    <mergeCell ref="E256:I265"/>
    <mergeCell ref="J256:AP265"/>
    <mergeCell ref="E266:I274"/>
    <mergeCell ref="J266:AP274"/>
    <mergeCell ref="AS277:BS284"/>
    <mergeCell ref="AM243:AN248"/>
    <mergeCell ref="BH289:BI291"/>
    <mergeCell ref="BJ289:BK291"/>
    <mergeCell ref="BL289:BN299"/>
    <mergeCell ref="AD309:AE318"/>
    <mergeCell ref="AF309:AG318"/>
    <mergeCell ref="BL300:BN308"/>
    <mergeCell ref="BF292:BG299"/>
    <mergeCell ref="BH292:BI299"/>
    <mergeCell ref="BJ292:BK299"/>
    <mergeCell ref="AR289:AU299"/>
    <mergeCell ref="AV289:AY294"/>
    <mergeCell ref="AZ289:BA291"/>
    <mergeCell ref="BB289:BC291"/>
    <mergeCell ref="BD289:BE291"/>
    <mergeCell ref="BF289:BG291"/>
    <mergeCell ref="AV295:AY299"/>
    <mergeCell ref="BB303:BC308"/>
    <mergeCell ref="BD303:BE308"/>
    <mergeCell ref="BF303:BG308"/>
    <mergeCell ref="BH303:BI308"/>
    <mergeCell ref="BJ303:BK308"/>
    <mergeCell ref="AZ300:BA302"/>
    <mergeCell ref="BO300:BS308"/>
    <mergeCell ref="AZ303:BA308"/>
    <mergeCell ref="T314:U318"/>
    <mergeCell ref="AH314:AI318"/>
    <mergeCell ref="AJ314:AK318"/>
    <mergeCell ref="AL314:AM318"/>
    <mergeCell ref="AN314:AO318"/>
    <mergeCell ref="AP314:AQ318"/>
    <mergeCell ref="AH309:AI313"/>
    <mergeCell ref="AJ309:AK313"/>
    <mergeCell ref="AL309:AM313"/>
    <mergeCell ref="AN309:AO313"/>
    <mergeCell ref="AP309:AQ313"/>
    <mergeCell ref="AN300:AO308"/>
    <mergeCell ref="AP300:AQ308"/>
    <mergeCell ref="BB300:BC302"/>
    <mergeCell ref="BD300:BE302"/>
    <mergeCell ref="BF300:BG302"/>
    <mergeCell ref="BH300:BI302"/>
    <mergeCell ref="BJ300:BK302"/>
    <mergeCell ref="AR309:AU318"/>
    <mergeCell ref="T309:U313"/>
    <mergeCell ref="V309:AC318"/>
    <mergeCell ref="AR300:AU308"/>
    <mergeCell ref="BJ327:BK329"/>
    <mergeCell ref="BL327:BN337"/>
    <mergeCell ref="BO327:BS337"/>
    <mergeCell ref="AZ330:BA337"/>
    <mergeCell ref="BB330:BC337"/>
    <mergeCell ref="BD330:BE337"/>
    <mergeCell ref="BF330:BG337"/>
    <mergeCell ref="BH330:BI337"/>
    <mergeCell ref="BJ330:BK337"/>
    <mergeCell ref="AZ327:BA329"/>
    <mergeCell ref="BB327:BC329"/>
    <mergeCell ref="BD327:BE329"/>
    <mergeCell ref="BF327:BG329"/>
    <mergeCell ref="AB338:AC346"/>
    <mergeCell ref="AD338:AE346"/>
    <mergeCell ref="AF338:AG346"/>
    <mergeCell ref="AH338:AI346"/>
    <mergeCell ref="AJ338:AK346"/>
    <mergeCell ref="AL338:AM346"/>
    <mergeCell ref="AN338:AO346"/>
    <mergeCell ref="AP338:AQ346"/>
    <mergeCell ref="BH327:BI329"/>
    <mergeCell ref="AR327:AU337"/>
    <mergeCell ref="AV327:AY332"/>
    <mergeCell ref="AV333:AY337"/>
    <mergeCell ref="T327:AE330"/>
    <mergeCell ref="AF327:AQ330"/>
    <mergeCell ref="T331:AE337"/>
    <mergeCell ref="AF331:AQ337"/>
    <mergeCell ref="Z338:AA346"/>
    <mergeCell ref="AD347:AE356"/>
    <mergeCell ref="AF347:AG356"/>
    <mergeCell ref="BD338:BE340"/>
    <mergeCell ref="BF338:BG340"/>
    <mergeCell ref="BH338:BI340"/>
    <mergeCell ref="BJ338:BK340"/>
    <mergeCell ref="BL338:BN346"/>
    <mergeCell ref="BO338:BS346"/>
    <mergeCell ref="BD341:BE346"/>
    <mergeCell ref="BF341:BG346"/>
    <mergeCell ref="BH341:BI346"/>
    <mergeCell ref="BJ341:BK346"/>
    <mergeCell ref="AR338:AU346"/>
    <mergeCell ref="AZ338:BA340"/>
    <mergeCell ref="BB338:BC340"/>
    <mergeCell ref="AZ341:BA346"/>
    <mergeCell ref="BB341:BC346"/>
    <mergeCell ref="E357:I363"/>
    <mergeCell ref="J357:K363"/>
    <mergeCell ref="L357:N363"/>
    <mergeCell ref="O357:O363"/>
    <mergeCell ref="P357:S363"/>
    <mergeCell ref="T357:BS363"/>
    <mergeCell ref="AV347:BS356"/>
    <mergeCell ref="J352:S356"/>
    <mergeCell ref="T352:U356"/>
    <mergeCell ref="AH352:AI356"/>
    <mergeCell ref="AJ352:AK356"/>
    <mergeCell ref="AL352:AM356"/>
    <mergeCell ref="AN352:AO356"/>
    <mergeCell ref="AP352:AQ356"/>
    <mergeCell ref="AH347:AI351"/>
    <mergeCell ref="AJ347:AK351"/>
    <mergeCell ref="AL347:AM351"/>
    <mergeCell ref="AN347:AO351"/>
    <mergeCell ref="AP347:AQ351"/>
    <mergeCell ref="AR347:AU356"/>
    <mergeCell ref="E347:I356"/>
    <mergeCell ref="J347:S351"/>
    <mergeCell ref="T347:U351"/>
    <mergeCell ref="V347:AC356"/>
    <mergeCell ref="AR365:AU375"/>
    <mergeCell ref="AV365:AY370"/>
    <mergeCell ref="AZ365:BA367"/>
    <mergeCell ref="BB365:BC367"/>
    <mergeCell ref="BD365:BE367"/>
    <mergeCell ref="BF365:BG367"/>
    <mergeCell ref="AV371:AY375"/>
    <mergeCell ref="B365:D401"/>
    <mergeCell ref="E365:I375"/>
    <mergeCell ref="J365:O375"/>
    <mergeCell ref="P365:S375"/>
    <mergeCell ref="T365:AE368"/>
    <mergeCell ref="AF365:AQ368"/>
    <mergeCell ref="T369:AE375"/>
    <mergeCell ref="AF369:AQ375"/>
    <mergeCell ref="E376:I384"/>
    <mergeCell ref="J376:O384"/>
    <mergeCell ref="BB379:BC384"/>
    <mergeCell ref="T376:U384"/>
    <mergeCell ref="V376:W384"/>
    <mergeCell ref="X376:Y384"/>
    <mergeCell ref="Z376:AA384"/>
    <mergeCell ref="AB376:AC384"/>
    <mergeCell ref="AD376:AE384"/>
    <mergeCell ref="BH365:BI367"/>
    <mergeCell ref="BJ365:BK367"/>
    <mergeCell ref="BL365:BN375"/>
    <mergeCell ref="BO365:BS375"/>
    <mergeCell ref="AZ368:BA375"/>
    <mergeCell ref="BB368:BC375"/>
    <mergeCell ref="BD368:BE375"/>
    <mergeCell ref="BF368:BG375"/>
    <mergeCell ref="BH368:BI375"/>
    <mergeCell ref="BJ368:BK375"/>
    <mergeCell ref="AR385:AU394"/>
    <mergeCell ref="E385:I394"/>
    <mergeCell ref="J385:S389"/>
    <mergeCell ref="T385:U389"/>
    <mergeCell ref="V385:AC394"/>
    <mergeCell ref="AR403:AU413"/>
    <mergeCell ref="AV403:AY408"/>
    <mergeCell ref="AZ403:BA405"/>
    <mergeCell ref="BB403:BC405"/>
    <mergeCell ref="E395:I401"/>
    <mergeCell ref="J395:K401"/>
    <mergeCell ref="L395:N401"/>
    <mergeCell ref="O395:O401"/>
    <mergeCell ref="P395:S401"/>
    <mergeCell ref="T395:BS401"/>
    <mergeCell ref="AV385:BS394"/>
    <mergeCell ref="J390:S394"/>
    <mergeCell ref="T390:U394"/>
    <mergeCell ref="AH390:AI394"/>
    <mergeCell ref="AJ390:AK394"/>
    <mergeCell ref="AL390:AM394"/>
    <mergeCell ref="AN390:AO394"/>
    <mergeCell ref="AP390:AQ394"/>
    <mergeCell ref="AH385:AI389"/>
    <mergeCell ref="AV409:AY413"/>
    <mergeCell ref="B403:D439"/>
    <mergeCell ref="E403:I413"/>
    <mergeCell ref="J403:O413"/>
    <mergeCell ref="P403:S413"/>
    <mergeCell ref="T403:AE406"/>
    <mergeCell ref="AF403:AQ406"/>
    <mergeCell ref="T407:AE413"/>
    <mergeCell ref="AF407:AQ413"/>
    <mergeCell ref="E414:I422"/>
    <mergeCell ref="J414:O422"/>
    <mergeCell ref="J423:S427"/>
    <mergeCell ref="T423:U427"/>
    <mergeCell ref="V423:AC432"/>
    <mergeCell ref="AD423:AE432"/>
    <mergeCell ref="AF423:AG432"/>
    <mergeCell ref="BH403:BI405"/>
    <mergeCell ref="BJ403:BK405"/>
    <mergeCell ref="BL403:BN413"/>
    <mergeCell ref="BO403:BS413"/>
    <mergeCell ref="AZ406:BA413"/>
    <mergeCell ref="BB406:BC413"/>
    <mergeCell ref="BD406:BE413"/>
    <mergeCell ref="BF406:BG413"/>
    <mergeCell ref="BH406:BI413"/>
    <mergeCell ref="BJ406:BK413"/>
    <mergeCell ref="BD403:BE405"/>
    <mergeCell ref="BF403:BG405"/>
    <mergeCell ref="BL414:BN422"/>
    <mergeCell ref="BO414:BS422"/>
    <mergeCell ref="BD417:BE422"/>
    <mergeCell ref="BF417:BG422"/>
    <mergeCell ref="BH417:BI422"/>
    <mergeCell ref="BJ417:BK422"/>
    <mergeCell ref="P414:S422"/>
    <mergeCell ref="AR414:AU422"/>
    <mergeCell ref="AZ414:BA416"/>
    <mergeCell ref="BB414:BC416"/>
    <mergeCell ref="AZ417:BA422"/>
    <mergeCell ref="BB417:BC422"/>
    <mergeCell ref="BD414:BE416"/>
    <mergeCell ref="BF414:BG416"/>
    <mergeCell ref="BH414:BI416"/>
    <mergeCell ref="BJ414:BK416"/>
    <mergeCell ref="AV414:AY418"/>
    <mergeCell ref="AV419:AY422"/>
    <mergeCell ref="B441:BS441"/>
    <mergeCell ref="E433:I439"/>
    <mergeCell ref="J433:K439"/>
    <mergeCell ref="L433:N439"/>
    <mergeCell ref="O433:O439"/>
    <mergeCell ref="P433:S439"/>
    <mergeCell ref="T433:BS439"/>
    <mergeCell ref="AV423:BS432"/>
    <mergeCell ref="J428:S432"/>
    <mergeCell ref="T428:U432"/>
    <mergeCell ref="AH428:AI432"/>
    <mergeCell ref="AJ428:AK432"/>
    <mergeCell ref="AL428:AM432"/>
    <mergeCell ref="AN428:AO432"/>
    <mergeCell ref="AP428:AQ432"/>
    <mergeCell ref="AH423:AI427"/>
    <mergeCell ref="AJ423:AK427"/>
    <mergeCell ref="AL423:AM427"/>
    <mergeCell ref="AN423:AO427"/>
    <mergeCell ref="AP423:AQ427"/>
    <mergeCell ref="AR423:AU432"/>
    <mergeCell ref="E423:I432"/>
    <mergeCell ref="AB222:BS222"/>
    <mergeCell ref="B222:AA222"/>
    <mergeCell ref="AV300:AY304"/>
    <mergeCell ref="AV305:AY308"/>
    <mergeCell ref="AV338:AY342"/>
    <mergeCell ref="AV343:AY346"/>
    <mergeCell ref="AV376:AY380"/>
    <mergeCell ref="AV381:AY384"/>
    <mergeCell ref="BD376:BE378"/>
    <mergeCell ref="BF376:BG378"/>
    <mergeCell ref="BH376:BI378"/>
    <mergeCell ref="BJ376:BK378"/>
    <mergeCell ref="BL376:BN384"/>
    <mergeCell ref="BO376:BS384"/>
    <mergeCell ref="BD379:BE384"/>
    <mergeCell ref="BF379:BG384"/>
    <mergeCell ref="BH379:BI384"/>
    <mergeCell ref="BJ379:BK384"/>
    <mergeCell ref="P376:S384"/>
    <mergeCell ref="AR376:AU384"/>
    <mergeCell ref="AZ376:BA378"/>
    <mergeCell ref="BB376:BC378"/>
    <mergeCell ref="AZ379:BA384"/>
    <mergeCell ref="B233:D236"/>
    <mergeCell ref="B223:I225"/>
    <mergeCell ref="B226:C229"/>
    <mergeCell ref="D226:E229"/>
    <mergeCell ref="F226:G229"/>
    <mergeCell ref="H226:I229"/>
    <mergeCell ref="T338:U346"/>
    <mergeCell ref="V338:W346"/>
    <mergeCell ref="X338:Y346"/>
    <mergeCell ref="P338:S346"/>
    <mergeCell ref="B327:D363"/>
    <mergeCell ref="E327:I337"/>
    <mergeCell ref="J327:O337"/>
    <mergeCell ref="P327:S337"/>
    <mergeCell ref="E338:I346"/>
    <mergeCell ref="J338:O346"/>
    <mergeCell ref="E319:I325"/>
    <mergeCell ref="J319:K325"/>
    <mergeCell ref="L319:N325"/>
    <mergeCell ref="O319:O325"/>
    <mergeCell ref="P319:S325"/>
    <mergeCell ref="T319:BS325"/>
    <mergeCell ref="AV309:BS318"/>
    <mergeCell ref="J314:S318"/>
    <mergeCell ref="AL300:AM308"/>
    <mergeCell ref="P233:S236"/>
    <mergeCell ref="N233:O236"/>
    <mergeCell ref="L233:M236"/>
    <mergeCell ref="J233:K236"/>
    <mergeCell ref="H233:I236"/>
    <mergeCell ref="E233:G236"/>
    <mergeCell ref="X282:Y286"/>
    <mergeCell ref="Z282:AP286"/>
    <mergeCell ref="T300:U308"/>
    <mergeCell ref="V300:W308"/>
    <mergeCell ref="X300:Y308"/>
    <mergeCell ref="Z300:AA308"/>
    <mergeCell ref="AB300:AC308"/>
    <mergeCell ref="AD300:AE308"/>
    <mergeCell ref="AF300:AG308"/>
    <mergeCell ref="AH300:AI308"/>
    <mergeCell ref="AJ300:AK308"/>
    <mergeCell ref="AO243:AP248"/>
    <mergeCell ref="E249:I252"/>
    <mergeCell ref="J249:AP252"/>
    <mergeCell ref="J253:K255"/>
    <mergeCell ref="L253:O255"/>
    <mergeCell ref="P253:Q255"/>
    <mergeCell ref="R253:AP255"/>
    <mergeCell ref="AP376:AQ384"/>
    <mergeCell ref="T414:U422"/>
    <mergeCell ref="V414:W422"/>
    <mergeCell ref="X414:Y422"/>
    <mergeCell ref="Z414:AA422"/>
    <mergeCell ref="AB414:AC422"/>
    <mergeCell ref="AD414:AE422"/>
    <mergeCell ref="AF414:AG422"/>
    <mergeCell ref="AH414:AI422"/>
    <mergeCell ref="AJ414:AK422"/>
    <mergeCell ref="AL414:AM422"/>
    <mergeCell ref="AN414:AO422"/>
    <mergeCell ref="AP414:AQ422"/>
    <mergeCell ref="AD385:AE394"/>
    <mergeCell ref="AF385:AG394"/>
    <mergeCell ref="AF376:AG384"/>
    <mergeCell ref="AH376:AI384"/>
    <mergeCell ref="AJ376:AK384"/>
    <mergeCell ref="AL376:AM384"/>
    <mergeCell ref="AN376:AO384"/>
    <mergeCell ref="AJ385:AK389"/>
    <mergeCell ref="AL385:AM389"/>
    <mergeCell ref="AN385:AO389"/>
    <mergeCell ref="AP385:AQ389"/>
  </mergeCells>
  <phoneticPr fontId="2"/>
  <pageMargins left="0.70866141732283472" right="0.27559055118110237" top="0.45" bottom="0.19685039370078741" header="0.23622047244094491" footer="0.19685039370078741"/>
  <pageSetup paperSize="9" scale="97" orientation="portrait" r:id="rId1"/>
  <rowBreaks count="1" manualBreakCount="1">
    <brk id="222" min="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取・健 </vt:lpstr>
      <vt:lpstr>'取・健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2021-02-03T02:45:02Z</dcterms:created>
  <dcterms:modified xsi:type="dcterms:W3CDTF">2021-10-14T03:37:22Z</dcterms:modified>
</cp:coreProperties>
</file>