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6" windowHeight="8352" tabRatio="765"/>
  </bookViews>
  <sheets>
    <sheet name="算・健" sheetId="5" r:id="rId1"/>
  </sheets>
  <definedNames>
    <definedName name="_xlnm.Print_Area" localSheetId="0">算・健!$B$2:$BY$432</definedName>
  </definedNames>
  <calcPr calcId="162913"/>
</workbook>
</file>

<file path=xl/calcChain.xml><?xml version="1.0" encoding="utf-8"?>
<calcChain xmlns="http://schemas.openxmlformats.org/spreadsheetml/2006/main">
  <c r="L232" i="5" l="1"/>
  <c r="AF95" i="5" l="1"/>
  <c r="AF311" i="5" s="1"/>
  <c r="AY425" i="5" l="1"/>
  <c r="AQ425" i="5"/>
  <c r="W425" i="5"/>
  <c r="N425" i="5"/>
  <c r="I425" i="5"/>
  <c r="AY420" i="5"/>
  <c r="W420" i="5"/>
  <c r="N420" i="5"/>
  <c r="I420" i="5"/>
  <c r="W415" i="5"/>
  <c r="N415" i="5"/>
  <c r="I415" i="5"/>
  <c r="AW410" i="5"/>
  <c r="AQ410" i="5"/>
  <c r="AF410" i="5"/>
  <c r="AB410" i="5"/>
  <c r="W410" i="5"/>
  <c r="Q410" i="5"/>
  <c r="H410" i="5"/>
  <c r="AV404" i="5"/>
  <c r="AS404" i="5"/>
  <c r="AP404" i="5"/>
  <c r="AK404" i="5"/>
  <c r="N404" i="5"/>
  <c r="E404" i="5"/>
  <c r="AY399" i="5"/>
  <c r="AQ399" i="5"/>
  <c r="W399" i="5"/>
  <c r="N399" i="5"/>
  <c r="I399" i="5"/>
  <c r="AY394" i="5"/>
  <c r="W394" i="5"/>
  <c r="N394" i="5"/>
  <c r="I394" i="5"/>
  <c r="W389" i="5"/>
  <c r="N389" i="5"/>
  <c r="I389" i="5"/>
  <c r="AW384" i="5"/>
  <c r="AQ384" i="5"/>
  <c r="AF384" i="5"/>
  <c r="AB384" i="5"/>
  <c r="W384" i="5"/>
  <c r="Q384" i="5"/>
  <c r="H384" i="5"/>
  <c r="AV378" i="5"/>
  <c r="AS378" i="5"/>
  <c r="AP378" i="5"/>
  <c r="AK378" i="5"/>
  <c r="N378" i="5"/>
  <c r="E378" i="5"/>
  <c r="E352" i="5"/>
  <c r="AY373" i="5"/>
  <c r="AQ373" i="5"/>
  <c r="W373" i="5"/>
  <c r="N373" i="5"/>
  <c r="I373" i="5"/>
  <c r="AY368" i="5"/>
  <c r="W368" i="5"/>
  <c r="N368" i="5"/>
  <c r="I368" i="5"/>
  <c r="W363" i="5"/>
  <c r="N363" i="5"/>
  <c r="I363" i="5"/>
  <c r="AW358" i="5"/>
  <c r="AQ358" i="5"/>
  <c r="AF358" i="5"/>
  <c r="AB358" i="5"/>
  <c r="W358" i="5"/>
  <c r="Q358" i="5"/>
  <c r="H358" i="5"/>
  <c r="AV352" i="5"/>
  <c r="AS352" i="5"/>
  <c r="AP352" i="5"/>
  <c r="AK352" i="5"/>
  <c r="N352" i="5"/>
  <c r="AY347" i="5"/>
  <c r="AQ347" i="5"/>
  <c r="W347" i="5"/>
  <c r="N347" i="5"/>
  <c r="I347" i="5"/>
  <c r="AY342" i="5"/>
  <c r="W342" i="5"/>
  <c r="N342" i="5"/>
  <c r="I342" i="5"/>
  <c r="W337" i="5"/>
  <c r="N337" i="5"/>
  <c r="I337" i="5"/>
  <c r="AW332" i="5"/>
  <c r="AQ332" i="5"/>
  <c r="AF332" i="5"/>
  <c r="AB332" i="5"/>
  <c r="W332" i="5"/>
  <c r="Q332" i="5"/>
  <c r="H332" i="5"/>
  <c r="AV326" i="5"/>
  <c r="AS326" i="5"/>
  <c r="AP326" i="5"/>
  <c r="AK326" i="5"/>
  <c r="N326" i="5"/>
  <c r="E326" i="5"/>
  <c r="AY321" i="5"/>
  <c r="AY316" i="5"/>
  <c r="AQ321" i="5"/>
  <c r="W321" i="5"/>
  <c r="W316" i="5"/>
  <c r="W311" i="5"/>
  <c r="N321" i="5"/>
  <c r="N316" i="5"/>
  <c r="N311" i="5"/>
  <c r="AW306" i="5"/>
  <c r="AQ306" i="5"/>
  <c r="AF306" i="5"/>
  <c r="AB306" i="5"/>
  <c r="W306" i="5"/>
  <c r="Q306" i="5"/>
  <c r="I321" i="5"/>
  <c r="I316" i="5"/>
  <c r="I311" i="5"/>
  <c r="H306" i="5"/>
  <c r="AV300" i="5"/>
  <c r="AS300" i="5"/>
  <c r="AP300" i="5"/>
  <c r="AK300" i="5"/>
  <c r="N300" i="5"/>
  <c r="E300" i="5"/>
  <c r="AF209" i="5"/>
  <c r="AF425" i="5" s="1"/>
  <c r="AF204" i="5"/>
  <c r="AF420" i="5" s="1"/>
  <c r="AF199" i="5"/>
  <c r="AF415" i="5" s="1"/>
  <c r="AF183" i="5"/>
  <c r="AF399" i="5" s="1"/>
  <c r="AF178" i="5"/>
  <c r="AF394" i="5" s="1"/>
  <c r="AF173" i="5"/>
  <c r="AF389" i="5" s="1"/>
  <c r="AF157" i="5"/>
  <c r="AF373" i="5" s="1"/>
  <c r="AF152" i="5"/>
  <c r="AF368" i="5" s="1"/>
  <c r="AF147" i="5"/>
  <c r="AF363" i="5" s="1"/>
  <c r="AF131" i="5"/>
  <c r="AF347" i="5" s="1"/>
  <c r="AF126" i="5"/>
  <c r="AF342" i="5" s="1"/>
  <c r="AF121" i="5"/>
  <c r="AF337" i="5" s="1"/>
  <c r="Z277" i="5"/>
  <c r="R277" i="5"/>
  <c r="J277" i="5"/>
  <c r="AU271" i="5"/>
  <c r="J270" i="5"/>
  <c r="J261" i="5"/>
  <c r="J251" i="5"/>
  <c r="R248" i="5"/>
  <c r="L248" i="5"/>
  <c r="AQ238" i="5"/>
  <c r="AO238" i="5"/>
  <c r="AM238" i="5"/>
  <c r="AK238" i="5"/>
  <c r="AI238" i="5"/>
  <c r="AB238" i="5"/>
  <c r="Z238" i="5"/>
  <c r="X238" i="5"/>
  <c r="V238" i="5"/>
  <c r="R238" i="5"/>
  <c r="P238" i="5"/>
  <c r="N238" i="5"/>
  <c r="L238" i="5"/>
  <c r="R232" i="5"/>
  <c r="P232" i="5"/>
  <c r="N232" i="5"/>
  <c r="N228" i="5"/>
  <c r="J228" i="5"/>
  <c r="E228" i="5"/>
  <c r="AF105" i="5"/>
  <c r="AF100" i="5"/>
  <c r="AF316" i="5" s="1"/>
  <c r="AQ95" i="5" l="1"/>
  <c r="AQ311" i="5" s="1"/>
  <c r="AF321" i="5"/>
  <c r="AQ420" i="5"/>
  <c r="AQ394" i="5"/>
  <c r="AQ173" i="5"/>
  <c r="AQ389" i="5" s="1"/>
  <c r="AQ368" i="5"/>
  <c r="AQ147" i="5"/>
  <c r="AQ363" i="5" s="1"/>
  <c r="AQ121" i="5"/>
  <c r="AQ337" i="5" s="1"/>
  <c r="AQ316" i="5"/>
  <c r="AQ342" i="5"/>
  <c r="AQ199" i="5"/>
  <c r="AQ415" i="5" s="1"/>
</calcChain>
</file>

<file path=xl/sharedStrings.xml><?xml version="1.0" encoding="utf-8"?>
<sst xmlns="http://schemas.openxmlformats.org/spreadsheetml/2006/main" count="440" uniqueCount="56">
  <si>
    <t>事業所
所在地</t>
    <rPh sb="0" eb="2">
      <t>ジギョウ</t>
    </rPh>
    <rPh sb="2" eb="3">
      <t>ショ</t>
    </rPh>
    <rPh sb="4" eb="7">
      <t>ショザイチ</t>
    </rPh>
    <phoneticPr fontId="1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</si>
  <si>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1"/>
  </si>
  <si>
    <t>厚生年金保険
事業所整理記号</t>
    <rPh sb="0" eb="2">
      <t>コウセイ</t>
    </rPh>
    <rPh sb="2" eb="4">
      <t>ネンキン</t>
    </rPh>
    <rPh sb="4" eb="6">
      <t>ホケン</t>
    </rPh>
    <rPh sb="7" eb="10">
      <t>ジギョウショ</t>
    </rPh>
    <rPh sb="10" eb="12">
      <t>セイリ</t>
    </rPh>
    <rPh sb="12" eb="14">
      <t>キゴウ</t>
    </rPh>
    <phoneticPr fontId="1"/>
  </si>
  <si>
    <t>ー</t>
    <phoneticPr fontId="1"/>
  </si>
  <si>
    <t>事業所
番号</t>
    <rPh sb="0" eb="3">
      <t>ジギョウショ</t>
    </rPh>
    <rPh sb="4" eb="6">
      <t>バンゴウ</t>
    </rPh>
    <phoneticPr fontId="1"/>
  </si>
  <si>
    <t>電話番号</t>
    <rPh sb="0" eb="4">
      <t>デンワバンゴウ</t>
    </rPh>
    <phoneticPr fontId="1"/>
  </si>
  <si>
    <t>〒</t>
    <phoneticPr fontId="1"/>
  </si>
  <si>
    <t>（</t>
    <phoneticPr fontId="1"/>
  </si>
  <si>
    <t>）</t>
    <phoneticPr fontId="1"/>
  </si>
  <si>
    <t>月</t>
    <rPh sb="0" eb="1">
      <t>ツキ</t>
    </rPh>
    <phoneticPr fontId="1"/>
  </si>
  <si>
    <t>日提出</t>
    <rPh sb="0" eb="1">
      <t>ヒ</t>
    </rPh>
    <rPh sb="1" eb="3">
      <t>テイシュツ</t>
    </rPh>
    <phoneticPr fontId="1"/>
  </si>
  <si>
    <t>受付印</t>
    <rPh sb="0" eb="2">
      <t>ウケツケ</t>
    </rPh>
    <rPh sb="2" eb="3">
      <t>イン</t>
    </rPh>
    <phoneticPr fontId="1"/>
  </si>
  <si>
    <t>年</t>
    <rPh sb="0" eb="1">
      <t>ネン</t>
    </rPh>
    <phoneticPr fontId="1"/>
  </si>
  <si>
    <t>事業所
名 称</t>
    <rPh sb="0" eb="3">
      <t>ジギョウショ</t>
    </rPh>
    <rPh sb="4" eb="5">
      <t>メイ</t>
    </rPh>
    <rPh sb="6" eb="7">
      <t>ショウ</t>
    </rPh>
    <phoneticPr fontId="1"/>
  </si>
  <si>
    <t>事業主
氏 名</t>
    <rPh sb="0" eb="3">
      <t>ジギョウヌシ</t>
    </rPh>
    <rPh sb="4" eb="5">
      <t>シ</t>
    </rPh>
    <rPh sb="6" eb="7">
      <t>ナ</t>
    </rPh>
    <phoneticPr fontId="1"/>
  </si>
  <si>
    <t>日</t>
    <rPh sb="0" eb="1">
      <t>ヒ</t>
    </rPh>
    <phoneticPr fontId="1"/>
  </si>
  <si>
    <t>円</t>
    <rPh sb="0" eb="1">
      <t>エン</t>
    </rPh>
    <phoneticPr fontId="1"/>
  </si>
  <si>
    <t xml:space="preserve">  社会保険労務士記載欄｜氏名等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rPh sb="13" eb="15">
      <t>シメイ</t>
    </rPh>
    <rPh sb="15" eb="16">
      <t>トウ</t>
    </rPh>
    <phoneticPr fontId="1"/>
  </si>
  <si>
    <t>様式コード</t>
    <rPh sb="0" eb="2">
      <t>ヨウシキ</t>
    </rPh>
    <phoneticPr fontId="1"/>
  </si>
  <si>
    <t>項目名</t>
    <rPh sb="0" eb="2">
      <t>コウモク</t>
    </rPh>
    <rPh sb="2" eb="3">
      <t>メイ</t>
    </rPh>
    <phoneticPr fontId="1"/>
  </si>
  <si>
    <t>③ 生年月日</t>
    <rPh sb="2" eb="4">
      <t>セイネン</t>
    </rPh>
    <rPh sb="4" eb="6">
      <t>ガッピ</t>
    </rPh>
    <phoneticPr fontId="1"/>
  </si>
  <si>
    <t>⑤ 従前の標準報酬月額</t>
    <rPh sb="2" eb="4">
      <t>ジュウゼン</t>
    </rPh>
    <rPh sb="5" eb="7">
      <t>ヒョウジュン</t>
    </rPh>
    <rPh sb="7" eb="9">
      <t>ホウシュウ</t>
    </rPh>
    <rPh sb="9" eb="11">
      <t>ゲツガク</t>
    </rPh>
    <phoneticPr fontId="1"/>
  </si>
  <si>
    <t>⑥ 従前改定月</t>
    <rPh sb="2" eb="4">
      <t>ジュウゼン</t>
    </rPh>
    <rPh sb="4" eb="6">
      <t>カイテイ</t>
    </rPh>
    <rPh sb="6" eb="7">
      <t>ツキ</t>
    </rPh>
    <phoneticPr fontId="1"/>
  </si>
  <si>
    <t>⑦ 昇（降）給</t>
    <rPh sb="2" eb="3">
      <t>ノボル</t>
    </rPh>
    <rPh sb="4" eb="5">
      <t>フ</t>
    </rPh>
    <rPh sb="6" eb="7">
      <t>キュウ</t>
    </rPh>
    <phoneticPr fontId="1"/>
  </si>
  <si>
    <t>⑧ 遡及支払額</t>
    <rPh sb="2" eb="4">
      <t>ソキュウ</t>
    </rPh>
    <rPh sb="4" eb="6">
      <t>シハライ</t>
    </rPh>
    <rPh sb="6" eb="7">
      <t>ガク</t>
    </rPh>
    <phoneticPr fontId="1"/>
  </si>
  <si>
    <t>報酬月額</t>
    <rPh sb="0" eb="2">
      <t>ホウシュウ</t>
    </rPh>
    <rPh sb="2" eb="4">
      <t>ゲツガク</t>
    </rPh>
    <phoneticPr fontId="1"/>
  </si>
  <si>
    <t>⑬ 合計（⑪+⑫）</t>
    <rPh sb="2" eb="4">
      <t>ゴウケイ</t>
    </rPh>
    <phoneticPr fontId="1"/>
  </si>
  <si>
    <t>⑮ 平均額</t>
    <rPh sb="2" eb="4">
      <t>ヘイキン</t>
    </rPh>
    <rPh sb="4" eb="5">
      <t>ガク</t>
    </rPh>
    <phoneticPr fontId="1"/>
  </si>
  <si>
    <t>⑯ 修正平均額</t>
    <rPh sb="2" eb="4">
      <t>シュウセイ</t>
    </rPh>
    <rPh sb="4" eb="6">
      <t>ヘイキン</t>
    </rPh>
    <rPh sb="6" eb="7">
      <t>ガク</t>
    </rPh>
    <phoneticPr fontId="1"/>
  </si>
  <si>
    <t>⑪ 通貨によるもの</t>
    <rPh sb="2" eb="4">
      <t>ツウカ</t>
    </rPh>
    <phoneticPr fontId="1"/>
  </si>
  <si>
    <t>⑫ 現物によるもの</t>
    <rPh sb="2" eb="4">
      <t>ゲンブツ</t>
    </rPh>
    <phoneticPr fontId="1"/>
  </si>
  <si>
    <t>⑭ 総　計</t>
    <rPh sb="2" eb="3">
      <t>ソウ</t>
    </rPh>
    <rPh sb="4" eb="5">
      <t>ケイ</t>
    </rPh>
    <phoneticPr fontId="1"/>
  </si>
  <si>
    <t>千円</t>
    <rPh sb="0" eb="2">
      <t>センエン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</si>
  <si>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</si>
  <si>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</si>
  <si>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</si>
  <si>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日</t>
    <rPh sb="0" eb="1">
      <t>ヒ</t>
    </rPh>
    <phoneticPr fontId="1"/>
  </si>
  <si>
    <t>② 被保険者氏名</t>
    <rPh sb="2" eb="6">
      <t>ヒホケンシャ</t>
    </rPh>
    <rPh sb="6" eb="8">
      <t>シメイ</t>
    </rPh>
    <phoneticPr fontId="1"/>
  </si>
  <si>
    <t xml:space="preserve"> 　健</t>
    <rPh sb="2" eb="3">
      <t>ケン</t>
    </rPh>
    <phoneticPr fontId="1"/>
  </si>
  <si>
    <t xml:space="preserve"> 　厚</t>
    <rPh sb="2" eb="3">
      <t>アツシ</t>
    </rPh>
    <phoneticPr fontId="1"/>
  </si>
  <si>
    <t xml:space="preserve"> </t>
    <phoneticPr fontId="1"/>
  </si>
  <si>
    <t>⑩ 給与計算
 の基礎日数</t>
    <rPh sb="2" eb="4">
      <t>キュウヨ</t>
    </rPh>
    <rPh sb="4" eb="6">
      <t>ケイサン</t>
    </rPh>
    <rPh sb="9" eb="11">
      <t>キソ</t>
    </rPh>
    <rPh sb="11" eb="13">
      <t>ニッスウ</t>
    </rPh>
    <phoneticPr fontId="1"/>
  </si>
  <si>
    <t>⑨ 給与
  支給月</t>
    <rPh sb="2" eb="4">
      <t>キュウヨ</t>
    </rPh>
    <rPh sb="7" eb="9">
      <t>シキュウ</t>
    </rPh>
    <rPh sb="9" eb="10">
      <t>ツキ</t>
    </rPh>
    <phoneticPr fontId="1"/>
  </si>
  <si>
    <t>④ 適用年月</t>
    <rPh sb="2" eb="4">
      <t>テキヨウ</t>
    </rPh>
    <rPh sb="4" eb="6">
      <t>ネンゲツ</t>
    </rPh>
    <phoneticPr fontId="1"/>
  </si>
  <si>
    <t>届書コード</t>
    <rPh sb="0" eb="2">
      <t>トドケショ</t>
    </rPh>
    <phoneticPr fontId="1"/>
  </si>
  <si>
    <t>健康保険
事業所記号</t>
    <rPh sb="0" eb="2">
      <t>ケンコウ</t>
    </rPh>
    <rPh sb="2" eb="4">
      <t>ホケン</t>
    </rPh>
    <rPh sb="5" eb="8">
      <t>ジギョウショ</t>
    </rPh>
    <rPh sb="8" eb="10">
      <t>キゴウ</t>
    </rPh>
    <phoneticPr fontId="1"/>
  </si>
  <si>
    <t>① 被保険者証の番号</t>
    <rPh sb="2" eb="6">
      <t>ヒホケンシャ</t>
    </rPh>
    <rPh sb="6" eb="7">
      <t>ショウ</t>
    </rPh>
    <rPh sb="8" eb="10">
      <t>バンゴウ</t>
    </rPh>
    <phoneticPr fontId="1"/>
  </si>
  <si>
    <t>千円</t>
    <rPh sb="0" eb="1">
      <t>セン</t>
    </rPh>
    <rPh sb="1" eb="2">
      <t>エン</t>
    </rPh>
    <phoneticPr fontId="1"/>
  </si>
  <si>
    <t>⑱ 備 考</t>
    <phoneticPr fontId="1"/>
  </si>
  <si>
    <t>決定後
標準報酬月額</t>
    <rPh sb="0" eb="2">
      <t>ケッテイ</t>
    </rPh>
    <rPh sb="2" eb="3">
      <t>ゴ</t>
    </rPh>
    <rPh sb="4" eb="6">
      <t>ヒョウジュン</t>
    </rPh>
    <rPh sb="6" eb="8">
      <t>ホウシュウ</t>
    </rPh>
    <rPh sb="8" eb="10">
      <t>ゲツガク</t>
    </rPh>
    <phoneticPr fontId="1"/>
  </si>
  <si>
    <t>⑰ 個人番号等（70歳以上被用者のみ）</t>
    <phoneticPr fontId="1"/>
  </si>
  <si>
    <t>1.昇給　2.降給
3.昇降給なし</t>
    <rPh sb="2" eb="4">
      <t>ショウキュウ</t>
    </rPh>
    <rPh sb="7" eb="8">
      <t>タカシ</t>
    </rPh>
    <rPh sb="8" eb="9">
      <t>キュウ</t>
    </rPh>
    <rPh sb="12" eb="14">
      <t>ショウコウ</t>
    </rPh>
    <rPh sb="14" eb="15">
      <t>キュウ</t>
    </rPh>
    <phoneticPr fontId="1"/>
  </si>
  <si>
    <t>東京都情報サービス産業健康保険組合</t>
    <rPh sb="0" eb="3">
      <t>トウキョウト</t>
    </rPh>
    <rPh sb="3" eb="5">
      <t>ジョウホウ</t>
    </rPh>
    <rPh sb="9" eb="11">
      <t>サンギョウ</t>
    </rPh>
    <rPh sb="11" eb="13">
      <t>ケンコウ</t>
    </rPh>
    <rPh sb="13" eb="15">
      <t>ホケン</t>
    </rPh>
    <rPh sb="15" eb="17">
      <t>クミアイ</t>
    </rPh>
    <phoneticPr fontId="1"/>
  </si>
  <si>
    <t>⑰ 個人番号等（70歳以上被用者のみ）</t>
    <phoneticPr fontId="1"/>
  </si>
  <si>
    <t xml:space="preserve"> ③、⑦はいずれかに○をしてください。</t>
    <phoneticPr fontId="1"/>
  </si>
  <si>
    <t>70歳以上被用者のみ2枚目（厚生年金分）
に個人番号等をご記入ください。</t>
    <rPh sb="2" eb="5">
      <t>サイイジョウ</t>
    </rPh>
    <rPh sb="5" eb="8">
      <t>ヒヨウシャ</t>
    </rPh>
    <rPh sb="11" eb="13">
      <t>マイメ</t>
    </rPh>
    <rPh sb="14" eb="16">
      <t>コウセイ</t>
    </rPh>
    <rPh sb="16" eb="18">
      <t>ネンキン</t>
    </rPh>
    <rPh sb="18" eb="19">
      <t>ブン</t>
    </rPh>
    <rPh sb="22" eb="24">
      <t>コジン</t>
    </rPh>
    <rPh sb="24" eb="26">
      <t>バンゴウ</t>
    </rPh>
    <rPh sb="26" eb="27">
      <t>トウ</t>
    </rPh>
    <rPh sb="29" eb="3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</si>
</sst>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4"/>
      <color theme="1"/>
      <name val="HGSｺﾞｼｯｸM"/>
      <family val="3"/>
      <charset val="128"/>
    </font>
    <font>
      <sz val="17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b/>
      <sz val="9"/>
      <color theme="0"/>
      <name val="HGSｺﾞｼｯｸM"/>
      <family val="3"/>
      <charset val="128"/>
    </font>
    <font>
      <sz val="5"/>
      <color theme="1"/>
      <name val="HGSｺﾞｼｯｸM"/>
      <family val="3"/>
      <charset val="128"/>
    </font>
    <font>
      <sz val="9"/>
      <color theme="2"/>
      <name val="HGSｺﾞｼｯｸM"/>
      <family val="3"/>
      <charset val="128"/>
    </font>
    <font>
      <sz val="8"/>
      <color theme="0"/>
      <name val="HGSｺﾞｼｯｸM"/>
      <family val="3"/>
      <charset val="128"/>
    </font>
    <font>
      <sz val="6"/>
      <color theme="1"/>
      <name val="HGP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sz val="6"/>
      <color rgb="FFFF0000"/>
      <name val="HGSｺﾞｼｯｸM"/>
      <family val="3"/>
      <charset val="128"/>
    </font>
    <font>
      <sz val="8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24994659260841701"/>
      </top>
      <bottom/>
      <diagonal/>
    </border>
    <border diagonalUp="1">
      <left/>
      <right/>
      <top/>
      <bottom/>
      <diagonal style="hair">
        <color theme="1" tint="0.24994659260841701"/>
      </diagonal>
    </border>
    <border diagonalDown="1">
      <left/>
      <right/>
      <top/>
      <bottom/>
      <diagonal style="hair">
        <color theme="1" tint="0.24994659260841701"/>
      </diagonal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24994659260841701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24994659260841701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dotted">
        <color theme="0" tint="-0.34998626667073579"/>
      </right>
      <top style="thin">
        <color theme="1" tint="0.34998626667073579"/>
      </top>
      <bottom/>
      <diagonal/>
    </border>
    <border>
      <left/>
      <right style="dotted">
        <color theme="0" tint="-0.34998626667073579"/>
      </right>
      <top/>
      <bottom/>
      <diagonal/>
    </border>
    <border>
      <left/>
      <right style="dotted">
        <color theme="0" tint="-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theme="1" tint="0.34998626667073579"/>
      </bottom>
      <diagonal/>
    </border>
    <border>
      <left/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 style="thin">
        <color theme="1" tint="0.34998626667073579"/>
      </top>
      <bottom/>
      <diagonal/>
    </border>
    <border>
      <left/>
      <right style="thin">
        <color theme="0" tint="-0.34998626667073579"/>
      </right>
      <top style="thin">
        <color theme="1" tint="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1" tint="0.34998626667073579"/>
      </bottom>
      <diagonal/>
    </border>
    <border>
      <left/>
      <right style="thin">
        <color theme="0" tint="-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/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0" tint="-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 tint="0.34998626667073579"/>
      </left>
      <right/>
      <top style="hair">
        <color theme="0" tint="-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0" tint="-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0" tint="-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 style="thin">
        <color theme="1" tint="0.34998626667073579"/>
      </top>
      <bottom/>
      <diagonal/>
    </border>
    <border>
      <left style="hair">
        <color theme="1" tint="0.34998626667073579"/>
      </left>
      <right/>
      <top/>
      <bottom style="medium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/>
      <diagonal/>
    </border>
    <border>
      <left style="medium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theme="0" tint="-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/>
      <right/>
      <top style="thin">
        <color theme="1" tint="0.34998626667073579"/>
      </top>
      <bottom style="hair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/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ck">
        <color rgb="FFFF0000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ck">
        <color rgb="FFFF0000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ck">
        <color rgb="FFFF0000"/>
      </top>
      <bottom style="thin">
        <color indexed="64"/>
      </bottom>
      <diagonal/>
    </border>
    <border>
      <left style="dotted">
        <color theme="0" tint="-0.34998626667073579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ck">
        <color rgb="FFFF0000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ck">
        <color rgb="FFFF000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ck">
        <color rgb="FFFF0000"/>
      </bottom>
      <diagonal/>
    </border>
    <border>
      <left style="dotted">
        <color theme="0" tint="-0.34998626667073579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 style="thin">
        <color theme="1" tint="0.34998626667073579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thin">
        <color theme="1" tint="0.34998626667073579"/>
      </right>
      <top/>
      <bottom style="hair">
        <color theme="0" tint="-0.34998626667073579"/>
      </bottom>
      <diagonal/>
    </border>
    <border>
      <left style="hair">
        <color theme="1" tint="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n">
        <color theme="1" tint="0.34998626667073579"/>
      </right>
      <top style="hair">
        <color theme="0" tint="-0.34998626667073579"/>
      </top>
      <bottom/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/>
      <diagonal/>
    </border>
    <border>
      <left style="medium">
        <color theme="1" tint="0.34998626667073579"/>
      </left>
      <right/>
      <top/>
      <bottom style="hair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34998626667073579"/>
      </top>
      <bottom/>
      <diagonal/>
    </border>
    <border>
      <left style="thin">
        <color theme="1" tint="0.34998626667073579"/>
      </left>
      <right/>
      <top/>
      <bottom style="hair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 diagonalUp="1">
      <left/>
      <right/>
      <top style="medium">
        <color theme="1" tint="0.34998626667073579"/>
      </top>
      <bottom/>
      <diagonal style="thin">
        <color theme="1" tint="0.34998626667073579"/>
      </diagonal>
    </border>
    <border diagonalUp="1">
      <left/>
      <right style="medium">
        <color theme="1" tint="0.34998626667073579"/>
      </right>
      <top style="medium">
        <color theme="1" tint="0.34998626667073579"/>
      </top>
      <bottom/>
      <diagonal style="thin">
        <color theme="1" tint="0.34998626667073579"/>
      </diagonal>
    </border>
    <border diagonalUp="1">
      <left/>
      <right/>
      <top/>
      <bottom/>
      <diagonal style="thin">
        <color theme="1" tint="0.34998626667073579"/>
      </diagonal>
    </border>
    <border diagonalUp="1">
      <left/>
      <right style="medium">
        <color theme="1" tint="0.34998626667073579"/>
      </right>
      <top/>
      <bottom/>
      <diagonal style="thin">
        <color theme="1" tint="0.34998626667073579"/>
      </diagonal>
    </border>
    <border diagonalUp="1">
      <left/>
      <right/>
      <top/>
      <bottom style="thin">
        <color theme="1" tint="0.34998626667073579"/>
      </bottom>
      <diagonal style="thin">
        <color theme="1" tint="0.34998626667073579"/>
      </diagonal>
    </border>
    <border diagonalUp="1">
      <left/>
      <right style="medium">
        <color theme="1" tint="0.34998626667073579"/>
      </right>
      <top/>
      <bottom style="thin">
        <color theme="1" tint="0.34998626667073579"/>
      </bottom>
      <diagonal style="thin">
        <color theme="1" tint="0.34998626667073579"/>
      </diagonal>
    </border>
    <border>
      <left style="thin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theme="0" tint="-0.34998626667073579"/>
      </left>
      <right/>
      <top style="thin">
        <color theme="1" tint="0.34998626667073579"/>
      </top>
      <bottom/>
      <diagonal/>
    </border>
    <border>
      <left style="dotted">
        <color theme="0" tint="-0.34998626667073579"/>
      </left>
      <right/>
      <top/>
      <bottom style="thin">
        <color theme="1" tint="0.34998626667073579"/>
      </bottom>
      <diagonal/>
    </border>
    <border>
      <left style="thin">
        <color theme="0" tint="-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dotted">
        <color theme="0" tint="-0.34998626667073579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dotted">
        <color theme="0" tint="-0.34998626667073579"/>
      </right>
      <top style="thick">
        <color rgb="FFFF0000"/>
      </top>
      <bottom/>
      <diagonal/>
    </border>
    <border>
      <left/>
      <right style="dotted">
        <color theme="0" tint="-0.34998626667073579"/>
      </right>
      <top/>
      <bottom style="thick">
        <color rgb="FFFF0000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>
      <alignment vertical="center"/>
    </xf>
  </cellStyleXfs>
  <cellXfs count="5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19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3" fillId="0" borderId="0" xfId="0" applyFont="1" applyBorder="1" applyAlignment="1">
      <alignment vertical="center"/>
    </xf>
    <xf numFmtId="176" fontId="7" fillId="0" borderId="15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3" fillId="0" borderId="16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19" fillId="4" borderId="21" xfId="0" applyFont="1" applyFill="1" applyBorder="1" applyAlignment="1" applyProtection="1">
      <alignment horizontal="center" vertical="center"/>
      <protection locked="0"/>
    </xf>
    <xf numFmtId="0" fontId="19" fillId="4" borderId="22" xfId="0" applyFont="1" applyFill="1" applyBorder="1" applyAlignment="1" applyProtection="1">
      <alignment horizontal="center" vertical="center"/>
      <protection locked="0"/>
    </xf>
    <xf numFmtId="0" fontId="7" fillId="4" borderId="147" xfId="0" applyFont="1" applyFill="1" applyBorder="1" applyAlignment="1" applyProtection="1">
      <alignment horizontal="center" vertical="center"/>
      <protection locked="0"/>
    </xf>
    <xf numFmtId="0" fontId="19" fillId="4" borderId="136" xfId="0" applyFont="1" applyFill="1" applyBorder="1" applyAlignment="1" applyProtection="1">
      <alignment horizontal="center" vertical="center"/>
      <protection locked="0"/>
    </xf>
    <xf numFmtId="0" fontId="19" fillId="4" borderId="77" xfId="0" applyFont="1" applyFill="1" applyBorder="1" applyAlignment="1" applyProtection="1">
      <alignment horizontal="center" vertical="center"/>
      <protection locked="0"/>
    </xf>
    <xf numFmtId="0" fontId="19" fillId="4" borderId="78" xfId="0" applyFont="1" applyFill="1" applyBorder="1" applyAlignment="1" applyProtection="1">
      <alignment horizontal="center" vertical="center"/>
      <protection locked="0"/>
    </xf>
    <xf numFmtId="0" fontId="19" fillId="4" borderId="72" xfId="0" applyFont="1" applyFill="1" applyBorder="1" applyAlignment="1" applyProtection="1">
      <alignment horizontal="center" vertical="center"/>
      <protection locked="0"/>
    </xf>
    <xf numFmtId="0" fontId="13" fillId="0" borderId="136" xfId="0" applyFont="1" applyBorder="1" applyAlignment="1">
      <alignment horizontal="right"/>
    </xf>
    <xf numFmtId="0" fontId="13" fillId="0" borderId="72" xfId="0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 wrapText="1"/>
    </xf>
    <xf numFmtId="0" fontId="4" fillId="0" borderId="154" xfId="0" applyFont="1" applyBorder="1" applyAlignment="1">
      <alignment horizontal="center" vertical="center" wrapText="1"/>
    </xf>
    <xf numFmtId="0" fontId="4" fillId="0" borderId="155" xfId="0" applyFont="1" applyBorder="1" applyAlignment="1">
      <alignment horizontal="center" vertical="center" wrapText="1"/>
    </xf>
    <xf numFmtId="0" fontId="4" fillId="0" borderId="156" xfId="0" applyFont="1" applyBorder="1" applyAlignment="1">
      <alignment horizontal="center" vertical="center" wrapText="1"/>
    </xf>
    <xf numFmtId="0" fontId="4" fillId="0" borderId="157" xfId="0" applyFont="1" applyBorder="1" applyAlignment="1">
      <alignment horizontal="center" vertical="center" wrapText="1"/>
    </xf>
    <xf numFmtId="0" fontId="4" fillId="0" borderId="15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4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4" borderId="40" xfId="0" applyFont="1" applyFill="1" applyBorder="1" applyAlignment="1" applyProtection="1">
      <alignment horizontal="center" vertical="center" wrapText="1"/>
      <protection locked="0"/>
    </xf>
    <xf numFmtId="0" fontId="19" fillId="4" borderId="4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72" xfId="0" applyFont="1" applyFill="1" applyBorder="1" applyAlignment="1" applyProtection="1">
      <alignment horizontal="center" vertical="center" wrapText="1"/>
      <protection locked="0"/>
    </xf>
    <xf numFmtId="0" fontId="19" fillId="4" borderId="72" xfId="0" applyFont="1" applyFill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7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8" xfId="0" applyFont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176" fontId="7" fillId="0" borderId="91" xfId="0" applyNumberFormat="1" applyFont="1" applyBorder="1" applyAlignment="1">
      <alignment horizontal="center" vertical="center"/>
    </xf>
    <xf numFmtId="176" fontId="19" fillId="0" borderId="16" xfId="0" applyNumberFormat="1" applyFont="1" applyBorder="1" applyAlignment="1">
      <alignment horizontal="center" vertical="center"/>
    </xf>
    <xf numFmtId="176" fontId="19" fillId="0" borderId="89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6" fontId="19" fillId="0" borderId="143" xfId="0" applyNumberFormat="1" applyFont="1" applyBorder="1" applyAlignment="1">
      <alignment horizontal="center" vertical="center"/>
    </xf>
    <xf numFmtId="176" fontId="19" fillId="0" borderId="144" xfId="0" applyNumberFormat="1" applyFont="1" applyBorder="1" applyAlignment="1">
      <alignment horizontal="center" vertical="center"/>
    </xf>
    <xf numFmtId="3" fontId="13" fillId="0" borderId="95" xfId="0" applyNumberFormat="1" applyFont="1" applyBorder="1" applyAlignment="1">
      <alignment horizontal="right"/>
    </xf>
    <xf numFmtId="3" fontId="13" fillId="0" borderId="99" xfId="0" applyNumberFormat="1" applyFont="1" applyBorder="1" applyAlignment="1">
      <alignment horizontal="right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72" xfId="0" applyFont="1" applyBorder="1" applyAlignment="1">
      <alignment horizontal="left" vertical="center"/>
    </xf>
    <xf numFmtId="3" fontId="7" fillId="4" borderId="0" xfId="0" applyNumberFormat="1" applyFont="1" applyFill="1" applyBorder="1" applyAlignment="1" applyProtection="1">
      <alignment horizontal="center" vertical="center"/>
      <protection locked="0"/>
    </xf>
    <xf numFmtId="3" fontId="19" fillId="4" borderId="0" xfId="0" applyNumberFormat="1" applyFont="1" applyFill="1" applyBorder="1" applyAlignment="1" applyProtection="1">
      <alignment vertical="center"/>
      <protection locked="0"/>
    </xf>
    <xf numFmtId="3" fontId="19" fillId="4" borderId="0" xfId="0" applyNumberFormat="1" applyFont="1" applyFill="1" applyAlignment="1" applyProtection="1">
      <alignment vertical="center"/>
      <protection locked="0"/>
    </xf>
    <xf numFmtId="3" fontId="19" fillId="4" borderId="22" xfId="0" applyNumberFormat="1" applyFont="1" applyFill="1" applyBorder="1" applyAlignment="1" applyProtection="1">
      <alignment vertical="center"/>
      <protection locked="0"/>
    </xf>
    <xf numFmtId="0" fontId="6" fillId="4" borderId="75" xfId="0" applyFont="1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0" fontId="0" fillId="4" borderId="77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78" xfId="0" applyFill="1" applyBorder="1" applyAlignment="1" applyProtection="1">
      <alignment horizontal="center" vertical="center"/>
      <protection locked="0"/>
    </xf>
    <xf numFmtId="0" fontId="0" fillId="4" borderId="72" xfId="0" applyFill="1" applyBorder="1" applyAlignment="1" applyProtection="1">
      <alignment horizontal="center" vertical="center"/>
      <protection locked="0"/>
    </xf>
    <xf numFmtId="0" fontId="13" fillId="0" borderId="40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3" fillId="0" borderId="112" xfId="0" applyFont="1" applyBorder="1" applyAlignment="1">
      <alignment horizontal="right"/>
    </xf>
    <xf numFmtId="0" fontId="13" fillId="0" borderId="151" xfId="0" applyFont="1" applyBorder="1" applyAlignment="1">
      <alignment horizontal="right"/>
    </xf>
    <xf numFmtId="0" fontId="13" fillId="0" borderId="95" xfId="0" applyFont="1" applyBorder="1" applyAlignment="1">
      <alignment horizontal="right"/>
    </xf>
    <xf numFmtId="0" fontId="13" fillId="0" borderId="96" xfId="0" applyFont="1" applyBorder="1" applyAlignment="1">
      <alignment horizontal="right"/>
    </xf>
    <xf numFmtId="0" fontId="7" fillId="4" borderId="40" xfId="0" applyFont="1" applyFill="1" applyBorder="1" applyAlignment="1" applyProtection="1">
      <alignment horizontal="center" vertical="center"/>
      <protection locked="0"/>
    </xf>
    <xf numFmtId="0" fontId="7" fillId="4" borderId="72" xfId="0" applyFont="1" applyFill="1" applyBorder="1" applyAlignment="1" applyProtection="1">
      <alignment horizontal="center" vertical="center"/>
      <protection locked="0"/>
    </xf>
    <xf numFmtId="176" fontId="7" fillId="0" borderId="145" xfId="0" applyNumberFormat="1" applyFont="1" applyBorder="1" applyAlignment="1">
      <alignment horizontal="center" vertical="center"/>
    </xf>
    <xf numFmtId="176" fontId="19" fillId="0" borderId="136" xfId="0" applyNumberFormat="1" applyFont="1" applyBorder="1" applyAlignment="1">
      <alignment horizontal="center" vertical="center"/>
    </xf>
    <xf numFmtId="176" fontId="19" fillId="0" borderId="92" xfId="0" applyNumberFormat="1" applyFont="1" applyBorder="1" applyAlignment="1">
      <alignment horizontal="center" vertical="center"/>
    </xf>
    <xf numFmtId="176" fontId="19" fillId="0" borderId="72" xfId="0" applyNumberFormat="1" applyFont="1" applyBorder="1" applyAlignment="1">
      <alignment horizontal="center" vertical="center"/>
    </xf>
    <xf numFmtId="3" fontId="7" fillId="4" borderId="135" xfId="0" applyNumberFormat="1" applyFont="1" applyFill="1" applyBorder="1" applyAlignment="1" applyProtection="1">
      <alignment horizontal="center" vertical="center"/>
      <protection locked="0"/>
    </xf>
    <xf numFmtId="3" fontId="19" fillId="4" borderId="136" xfId="0" applyNumberFormat="1" applyFont="1" applyFill="1" applyBorder="1" applyAlignment="1" applyProtection="1">
      <alignment horizontal="center" vertical="center"/>
      <protection locked="0"/>
    </xf>
    <xf numFmtId="3" fontId="19" fillId="4" borderId="19" xfId="0" applyNumberFormat="1" applyFont="1" applyFill="1" applyBorder="1" applyAlignment="1" applyProtection="1">
      <alignment horizontal="center" vertical="center"/>
      <protection locked="0"/>
    </xf>
    <xf numFmtId="3" fontId="19" fillId="4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75" xfId="0" applyFont="1" applyFill="1" applyBorder="1" applyAlignment="1" applyProtection="1">
      <alignment horizontal="center" vertical="center"/>
      <protection locked="0"/>
    </xf>
    <xf numFmtId="0" fontId="19" fillId="4" borderId="40" xfId="0" applyFont="1" applyFill="1" applyBorder="1" applyAlignment="1" applyProtection="1">
      <alignment horizontal="center" vertical="center"/>
      <protection locked="0"/>
    </xf>
    <xf numFmtId="0" fontId="19" fillId="4" borderId="146" xfId="0" applyFont="1" applyFill="1" applyBorder="1" applyAlignment="1" applyProtection="1">
      <alignment horizontal="center" vertical="center"/>
      <protection locked="0"/>
    </xf>
    <xf numFmtId="0" fontId="19" fillId="4" borderId="144" xfId="0" applyFont="1" applyFill="1" applyBorder="1" applyAlignment="1" applyProtection="1">
      <alignment horizontal="center" vertical="center"/>
      <protection locked="0"/>
    </xf>
    <xf numFmtId="0" fontId="13" fillId="0" borderId="40" xfId="0" applyFont="1" applyBorder="1" applyAlignment="1">
      <alignment horizontal="right"/>
    </xf>
    <xf numFmtId="0" fontId="13" fillId="0" borderId="173" xfId="0" applyFont="1" applyBorder="1" applyAlignment="1">
      <alignment horizontal="right"/>
    </xf>
    <xf numFmtId="3" fontId="19" fillId="4" borderId="71" xfId="0" applyNumberFormat="1" applyFont="1" applyFill="1" applyBorder="1" applyAlignment="1" applyProtection="1">
      <alignment horizontal="center" vertical="center"/>
      <protection locked="0"/>
    </xf>
    <xf numFmtId="3" fontId="19" fillId="4" borderId="72" xfId="0" applyNumberFormat="1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4" borderId="38" xfId="0" applyFont="1" applyFill="1" applyBorder="1" applyAlignment="1" applyProtection="1">
      <alignment horizontal="center" vertical="center"/>
      <protection locked="0"/>
    </xf>
    <xf numFmtId="0" fontId="6" fillId="4" borderId="42" xfId="0" applyFont="1" applyFill="1" applyBorder="1" applyAlignment="1" applyProtection="1">
      <alignment horizontal="center" vertical="center"/>
      <protection locked="0"/>
    </xf>
    <xf numFmtId="0" fontId="6" fillId="4" borderId="43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44" xfId="0" applyFont="1" applyFill="1" applyBorder="1" applyAlignment="1" applyProtection="1">
      <alignment horizontal="center" vertical="center"/>
      <protection locked="0"/>
    </xf>
    <xf numFmtId="0" fontId="6" fillId="4" borderId="45" xfId="0" applyFont="1" applyFill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 applyProtection="1">
      <alignment horizontal="center" vertical="center"/>
      <protection locked="0"/>
    </xf>
    <xf numFmtId="0" fontId="6" fillId="4" borderId="47" xfId="0" applyFont="1" applyFill="1" applyBorder="1" applyAlignment="1" applyProtection="1">
      <alignment horizontal="center" vertical="center"/>
      <protection locked="0"/>
    </xf>
    <xf numFmtId="0" fontId="6" fillId="4" borderId="4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3" fontId="13" fillId="0" borderId="101" xfId="0" applyNumberFormat="1" applyFont="1" applyBorder="1" applyAlignment="1">
      <alignment horizontal="right"/>
    </xf>
    <xf numFmtId="3" fontId="13" fillId="0" borderId="105" xfId="0" applyNumberFormat="1" applyFont="1" applyBorder="1" applyAlignment="1">
      <alignment horizontal="right"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37" xfId="0" applyFill="1" applyBorder="1" applyAlignment="1">
      <alignment horizontal="center" vertical="center"/>
    </xf>
    <xf numFmtId="0" fontId="0" fillId="3" borderId="138" xfId="0" applyFill="1" applyBorder="1" applyAlignment="1">
      <alignment horizontal="center" vertical="center"/>
    </xf>
    <xf numFmtId="0" fontId="0" fillId="3" borderId="139" xfId="0" applyFill="1" applyBorder="1" applyAlignment="1">
      <alignment horizontal="center" vertical="center"/>
    </xf>
    <xf numFmtId="0" fontId="4" fillId="3" borderId="140" xfId="0" applyFont="1" applyFill="1" applyBorder="1" applyAlignment="1">
      <alignment horizontal="center" vertical="center"/>
    </xf>
    <xf numFmtId="0" fontId="0" fillId="3" borderId="141" xfId="0" applyFill="1" applyBorder="1" applyAlignment="1">
      <alignment horizontal="center" vertical="center"/>
    </xf>
    <xf numFmtId="0" fontId="0" fillId="3" borderId="142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3" borderId="92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3" fontId="13" fillId="0" borderId="112" xfId="0" applyNumberFormat="1" applyFont="1" applyBorder="1" applyAlignment="1">
      <alignment horizontal="right"/>
    </xf>
    <xf numFmtId="3" fontId="13" fillId="0" borderId="152" xfId="0" applyNumberFormat="1" applyFont="1" applyBorder="1" applyAlignment="1">
      <alignment horizontal="right"/>
    </xf>
    <xf numFmtId="3" fontId="7" fillId="4" borderId="98" xfId="0" applyNumberFormat="1" applyFont="1" applyFill="1" applyBorder="1" applyAlignment="1" applyProtection="1">
      <alignment horizontal="center" vertical="center"/>
      <protection locked="0"/>
    </xf>
    <xf numFmtId="3" fontId="7" fillId="4" borderId="95" xfId="0" applyNumberFormat="1" applyFont="1" applyFill="1" applyBorder="1" applyAlignment="1" applyProtection="1">
      <alignment horizontal="center" vertical="center"/>
      <protection locked="0"/>
    </xf>
    <xf numFmtId="0" fontId="6" fillId="0" borderId="94" xfId="0" applyFont="1" applyBorder="1" applyAlignment="1">
      <alignment horizontal="right"/>
    </xf>
    <xf numFmtId="0" fontId="6" fillId="0" borderId="95" xfId="0" applyFont="1" applyBorder="1" applyAlignment="1">
      <alignment horizontal="right"/>
    </xf>
    <xf numFmtId="0" fontId="6" fillId="0" borderId="100" xfId="0" applyFont="1" applyBorder="1" applyAlignment="1">
      <alignment horizontal="right"/>
    </xf>
    <xf numFmtId="0" fontId="6" fillId="0" borderId="101" xfId="0" applyFont="1" applyBorder="1" applyAlignment="1">
      <alignment horizontal="right"/>
    </xf>
    <xf numFmtId="0" fontId="13" fillId="0" borderId="95" xfId="0" applyFont="1" applyBorder="1" applyAlignment="1">
      <alignment horizontal="center"/>
    </xf>
    <xf numFmtId="0" fontId="13" fillId="0" borderId="101" xfId="0" applyFont="1" applyBorder="1" applyAlignment="1">
      <alignment horizontal="center"/>
    </xf>
    <xf numFmtId="3" fontId="7" fillId="4" borderId="97" xfId="0" applyNumberFormat="1" applyFont="1" applyFill="1" applyBorder="1" applyAlignment="1" applyProtection="1">
      <alignment horizontal="center" vertical="center"/>
      <protection locked="0"/>
    </xf>
    <xf numFmtId="0" fontId="3" fillId="4" borderId="98" xfId="0" applyFont="1" applyFill="1" applyBorder="1" applyAlignment="1" applyProtection="1">
      <alignment horizontal="center"/>
      <protection locked="0"/>
    </xf>
    <xf numFmtId="0" fontId="3" fillId="4" borderId="95" xfId="0" applyFont="1" applyFill="1" applyBorder="1" applyAlignment="1" applyProtection="1">
      <alignment horizontal="center"/>
      <protection locked="0"/>
    </xf>
    <xf numFmtId="0" fontId="3" fillId="4" borderId="104" xfId="0" applyFont="1" applyFill="1" applyBorder="1" applyAlignment="1" applyProtection="1">
      <alignment horizontal="center"/>
      <protection locked="0"/>
    </xf>
    <xf numFmtId="0" fontId="3" fillId="4" borderId="101" xfId="0" applyFont="1" applyFill="1" applyBorder="1" applyAlignment="1" applyProtection="1">
      <alignment horizontal="center"/>
      <protection locked="0"/>
    </xf>
    <xf numFmtId="0" fontId="13" fillId="0" borderId="101" xfId="0" applyFont="1" applyBorder="1" applyAlignment="1">
      <alignment horizontal="right"/>
    </xf>
    <xf numFmtId="0" fontId="13" fillId="0" borderId="102" xfId="0" applyFont="1" applyBorder="1" applyAlignment="1">
      <alignment horizontal="right"/>
    </xf>
    <xf numFmtId="3" fontId="7" fillId="4" borderId="103" xfId="0" applyNumberFormat="1" applyFont="1" applyFill="1" applyBorder="1" applyAlignment="1" applyProtection="1">
      <alignment horizontal="center" vertical="center"/>
      <protection locked="0"/>
    </xf>
    <xf numFmtId="3" fontId="7" fillId="4" borderId="101" xfId="0" applyNumberFormat="1" applyFont="1" applyFill="1" applyBorder="1" applyAlignment="1" applyProtection="1">
      <alignment horizontal="center" vertical="center"/>
      <protection locked="0"/>
    </xf>
    <xf numFmtId="3" fontId="7" fillId="4" borderId="104" xfId="0" applyNumberFormat="1" applyFont="1" applyFill="1" applyBorder="1" applyAlignment="1" applyProtection="1">
      <alignment horizontal="center" vertical="center"/>
      <protection locked="0"/>
    </xf>
    <xf numFmtId="0" fontId="6" fillId="0" borderId="149" xfId="0" applyFont="1" applyBorder="1" applyAlignment="1">
      <alignment horizontal="right"/>
    </xf>
    <xf numFmtId="0" fontId="6" fillId="0" borderId="112" xfId="0" applyFont="1" applyBorder="1" applyAlignment="1">
      <alignment horizontal="right"/>
    </xf>
    <xf numFmtId="0" fontId="13" fillId="0" borderId="112" xfId="0" applyFont="1" applyBorder="1" applyAlignment="1">
      <alignment horizontal="center"/>
    </xf>
    <xf numFmtId="0" fontId="3" fillId="4" borderId="150" xfId="0" applyFont="1" applyFill="1" applyBorder="1" applyAlignment="1" applyProtection="1">
      <alignment horizontal="center"/>
      <protection locked="0"/>
    </xf>
    <xf numFmtId="0" fontId="3" fillId="4" borderId="112" xfId="0" applyFont="1" applyFill="1" applyBorder="1" applyAlignment="1" applyProtection="1">
      <alignment horizontal="center"/>
      <protection locked="0"/>
    </xf>
    <xf numFmtId="3" fontId="7" fillId="4" borderId="111" xfId="0" applyNumberFormat="1" applyFont="1" applyFill="1" applyBorder="1" applyAlignment="1" applyProtection="1">
      <alignment horizontal="center" vertical="center"/>
      <protection locked="0"/>
    </xf>
    <xf numFmtId="3" fontId="7" fillId="4" borderId="112" xfId="0" applyNumberFormat="1" applyFont="1" applyFill="1" applyBorder="1" applyAlignment="1" applyProtection="1">
      <alignment horizontal="center" vertical="center"/>
      <protection locked="0"/>
    </xf>
    <xf numFmtId="3" fontId="7" fillId="4" borderId="150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20" xfId="0" applyFont="1" applyFill="1" applyBorder="1" applyAlignment="1" applyProtection="1">
      <alignment horizontal="left" vertical="center" wrapText="1"/>
      <protection locked="0"/>
    </xf>
    <xf numFmtId="0" fontId="4" fillId="3" borderId="3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89" xfId="0" applyFont="1" applyBorder="1" applyAlignment="1">
      <alignment horizontal="left" vertical="center"/>
    </xf>
    <xf numFmtId="0" fontId="13" fillId="0" borderId="90" xfId="0" applyFont="1" applyBorder="1" applyAlignment="1">
      <alignment horizontal="left"/>
    </xf>
    <xf numFmtId="0" fontId="13" fillId="0" borderId="93" xfId="0" applyFont="1" applyBorder="1" applyAlignment="1">
      <alignment horizontal="left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 applyProtection="1">
      <alignment horizontal="center" vertical="center"/>
      <protection locked="0"/>
    </xf>
    <xf numFmtId="49" fontId="7" fillId="4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 textRotation="255"/>
    </xf>
    <xf numFmtId="0" fontId="15" fillId="2" borderId="38" xfId="0" applyFont="1" applyFill="1" applyBorder="1" applyAlignment="1">
      <alignment horizontal="center" vertical="center" textRotation="255"/>
    </xf>
    <xf numFmtId="0" fontId="15" fillId="2" borderId="43" xfId="0" applyFont="1" applyFill="1" applyBorder="1" applyAlignment="1">
      <alignment horizontal="center" vertical="center" textRotation="255"/>
    </xf>
    <xf numFmtId="0" fontId="15" fillId="2" borderId="7" xfId="0" applyFont="1" applyFill="1" applyBorder="1" applyAlignment="1">
      <alignment horizontal="center" vertical="center" textRotation="255"/>
    </xf>
    <xf numFmtId="0" fontId="15" fillId="2" borderId="33" xfId="0" applyFont="1" applyFill="1" applyBorder="1" applyAlignment="1">
      <alignment horizontal="center" vertical="center" textRotation="255"/>
    </xf>
    <xf numFmtId="0" fontId="15" fillId="2" borderId="45" xfId="0" applyFont="1" applyFill="1" applyBorder="1" applyAlignment="1">
      <alignment horizontal="center" vertical="center" textRotation="255"/>
    </xf>
    <xf numFmtId="0" fontId="15" fillId="2" borderId="46" xfId="0" applyFont="1" applyFill="1" applyBorder="1" applyAlignment="1">
      <alignment horizontal="center" vertical="center" textRotation="255"/>
    </xf>
    <xf numFmtId="0" fontId="15" fillId="2" borderId="81" xfId="0" applyFont="1" applyFill="1" applyBorder="1" applyAlignment="1">
      <alignment horizontal="center" vertical="center" textRotation="255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174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81" xfId="0" applyFont="1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4" fillId="3" borderId="159" xfId="0" applyFont="1" applyFill="1" applyBorder="1" applyAlignment="1">
      <alignment horizontal="left" vertical="center" wrapText="1"/>
    </xf>
    <xf numFmtId="0" fontId="4" fillId="3" borderId="106" xfId="0" applyFont="1" applyFill="1" applyBorder="1" applyAlignment="1">
      <alignment horizontal="left" vertical="center"/>
    </xf>
    <xf numFmtId="0" fontId="4" fillId="3" borderId="159" xfId="0" applyFont="1" applyFill="1" applyBorder="1" applyAlignment="1">
      <alignment horizontal="left" vertical="center"/>
    </xf>
    <xf numFmtId="0" fontId="4" fillId="3" borderId="160" xfId="0" applyFont="1" applyFill="1" applyBorder="1" applyAlignment="1">
      <alignment horizontal="left" vertical="center"/>
    </xf>
    <xf numFmtId="0" fontId="4" fillId="3" borderId="108" xfId="0" applyFont="1" applyFill="1" applyBorder="1" applyAlignment="1">
      <alignment horizontal="left" vertical="center"/>
    </xf>
    <xf numFmtId="0" fontId="4" fillId="3" borderId="106" xfId="0" applyFont="1" applyFill="1" applyBorder="1" applyAlignment="1">
      <alignment horizontal="left" vertical="center" wrapText="1"/>
    </xf>
    <xf numFmtId="0" fontId="4" fillId="3" borderId="107" xfId="0" applyFont="1" applyFill="1" applyBorder="1" applyAlignment="1">
      <alignment horizontal="left" vertical="center"/>
    </xf>
    <xf numFmtId="0" fontId="4" fillId="3" borderId="109" xfId="0" applyFont="1" applyFill="1" applyBorder="1" applyAlignment="1">
      <alignment horizontal="left" vertical="center"/>
    </xf>
    <xf numFmtId="0" fontId="4" fillId="3" borderId="79" xfId="0" applyFont="1" applyFill="1" applyBorder="1" applyAlignment="1">
      <alignment horizontal="center" vertical="center"/>
    </xf>
    <xf numFmtId="0" fontId="4" fillId="3" borderId="83" xfId="0" applyFont="1" applyFill="1" applyBorder="1" applyAlignment="1">
      <alignment horizontal="center" vertical="center"/>
    </xf>
    <xf numFmtId="0" fontId="4" fillId="3" borderId="80" xfId="0" applyFont="1" applyFill="1" applyBorder="1" applyAlignment="1">
      <alignment horizontal="center" vertical="center"/>
    </xf>
    <xf numFmtId="0" fontId="4" fillId="3" borderId="84" xfId="0" applyFont="1" applyFill="1" applyBorder="1" applyAlignment="1">
      <alignment horizontal="center" vertical="center"/>
    </xf>
    <xf numFmtId="0" fontId="4" fillId="3" borderId="85" xfId="0" applyFont="1" applyFill="1" applyBorder="1" applyAlignment="1">
      <alignment horizontal="center" vertical="center"/>
    </xf>
    <xf numFmtId="0" fontId="4" fillId="3" borderId="86" xfId="0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horizontal="center" vertical="center"/>
    </xf>
    <xf numFmtId="0" fontId="4" fillId="3" borderId="8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textRotation="255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113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center" vertical="center" textRotation="255"/>
    </xf>
    <xf numFmtId="0" fontId="12" fillId="2" borderId="1" xfId="0" applyFont="1" applyFill="1" applyBorder="1" applyAlignment="1">
      <alignment horizontal="center" vertical="center" textRotation="255"/>
    </xf>
    <xf numFmtId="0" fontId="12" fillId="2" borderId="114" xfId="0" applyFont="1" applyFill="1" applyBorder="1" applyAlignment="1">
      <alignment horizontal="center" vertical="center" textRotation="255"/>
    </xf>
    <xf numFmtId="0" fontId="12" fillId="2" borderId="11" xfId="0" applyFont="1" applyFill="1" applyBorder="1" applyAlignment="1">
      <alignment horizontal="center" vertical="center" textRotation="255"/>
    </xf>
    <xf numFmtId="0" fontId="12" fillId="2" borderId="12" xfId="0" applyFont="1" applyFill="1" applyBorder="1" applyAlignment="1">
      <alignment horizontal="center" vertical="center" textRotation="255"/>
    </xf>
    <xf numFmtId="0" fontId="12" fillId="2" borderId="13" xfId="0" applyFont="1" applyFill="1" applyBorder="1" applyAlignment="1">
      <alignment horizontal="center" vertical="center" textRotation="255"/>
    </xf>
    <xf numFmtId="0" fontId="12" fillId="2" borderId="14" xfId="0" applyFont="1" applyFill="1" applyBorder="1" applyAlignment="1">
      <alignment horizontal="center" vertical="center" textRotation="255"/>
    </xf>
    <xf numFmtId="49" fontId="7" fillId="4" borderId="0" xfId="0" applyNumberFormat="1" applyFont="1" applyFill="1" applyBorder="1" applyAlignment="1" applyProtection="1">
      <alignment horizontal="left" vertical="center"/>
      <protection locked="0"/>
    </xf>
    <xf numFmtId="49" fontId="7" fillId="4" borderId="20" xfId="0" applyNumberFormat="1" applyFont="1" applyFill="1" applyBorder="1" applyAlignment="1" applyProtection="1">
      <alignment horizontal="left" vertical="center"/>
      <protection locked="0"/>
    </xf>
    <xf numFmtId="0" fontId="7" fillId="4" borderId="124" xfId="0" applyFont="1" applyFill="1" applyBorder="1" applyAlignment="1" applyProtection="1">
      <alignment horizontal="center" vertical="center"/>
      <protection locked="0"/>
    </xf>
    <xf numFmtId="0" fontId="7" fillId="4" borderId="125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/>
      <protection locked="0"/>
    </xf>
    <xf numFmtId="0" fontId="7" fillId="4" borderId="132" xfId="0" applyFont="1" applyFill="1" applyBorder="1" applyAlignment="1" applyProtection="1">
      <alignment horizontal="center" vertical="center"/>
      <protection locked="0"/>
    </xf>
    <xf numFmtId="0" fontId="7" fillId="4" borderId="133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0" fontId="0" fillId="3" borderId="68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4" fillId="3" borderId="115" xfId="0" applyFont="1" applyFill="1" applyBorder="1" applyAlignment="1">
      <alignment horizontal="center" vertical="center" wrapText="1"/>
    </xf>
    <xf numFmtId="0" fontId="4" fillId="3" borderId="116" xfId="0" applyFont="1" applyFill="1" applyBorder="1" applyAlignment="1">
      <alignment horizontal="center" vertical="center" wrapText="1"/>
    </xf>
    <xf numFmtId="0" fontId="4" fillId="3" borderId="116" xfId="0" applyFont="1" applyFill="1" applyBorder="1" applyAlignment="1">
      <alignment horizontal="center" vertical="center"/>
    </xf>
    <xf numFmtId="0" fontId="4" fillId="3" borderId="11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4" borderId="118" xfId="0" applyFont="1" applyFill="1" applyBorder="1" applyAlignment="1" applyProtection="1">
      <alignment horizontal="center" vertical="center"/>
      <protection locked="0"/>
    </xf>
    <xf numFmtId="0" fontId="7" fillId="4" borderId="119" xfId="0" applyFon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0" fontId="7" fillId="4" borderId="120" xfId="0" applyFont="1" applyFill="1" applyBorder="1" applyAlignment="1" applyProtection="1">
      <alignment horizontal="center" vertical="center"/>
      <protection locked="0"/>
    </xf>
    <xf numFmtId="0" fontId="7" fillId="4" borderId="48" xfId="0" applyFont="1" applyFill="1" applyBorder="1" applyAlignment="1" applyProtection="1">
      <alignment horizontal="center" vertical="center"/>
      <protection locked="0"/>
    </xf>
    <xf numFmtId="0" fontId="7" fillId="4" borderId="49" xfId="0" applyFont="1" applyFill="1" applyBorder="1" applyAlignment="1" applyProtection="1">
      <alignment horizontal="center" vertical="center"/>
      <protection locked="0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7" fillId="4" borderId="50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 applyProtection="1">
      <alignment horizontal="center" vertical="center"/>
      <protection locked="0"/>
    </xf>
    <xf numFmtId="0" fontId="7" fillId="4" borderId="51" xfId="0" applyFont="1" applyFill="1" applyBorder="1" applyAlignment="1" applyProtection="1">
      <alignment horizontal="center" vertical="center"/>
      <protection locked="0"/>
    </xf>
    <xf numFmtId="0" fontId="7" fillId="4" borderId="52" xfId="0" applyFont="1" applyFill="1" applyBorder="1" applyAlignment="1" applyProtection="1">
      <alignment horizontal="center" vertical="center"/>
      <protection locked="0"/>
    </xf>
    <xf numFmtId="0" fontId="4" fillId="3" borderId="121" xfId="0" applyFont="1" applyFill="1" applyBorder="1" applyAlignment="1">
      <alignment horizontal="center" vertical="center" wrapText="1"/>
    </xf>
    <xf numFmtId="0" fontId="4" fillId="3" borderId="122" xfId="0" applyFont="1" applyFill="1" applyBorder="1" applyAlignment="1">
      <alignment horizontal="center" vertical="center" wrapText="1"/>
    </xf>
    <xf numFmtId="0" fontId="4" fillId="3" borderId="122" xfId="0" applyFont="1" applyFill="1" applyBorder="1" applyAlignment="1">
      <alignment horizontal="center" vertical="center"/>
    </xf>
    <xf numFmtId="0" fontId="4" fillId="3" borderId="123" xfId="0" applyFont="1" applyFill="1" applyBorder="1" applyAlignment="1">
      <alignment horizontal="center" vertical="center"/>
    </xf>
    <xf numFmtId="0" fontId="4" fillId="3" borderId="127" xfId="0" applyFont="1" applyFill="1" applyBorder="1" applyAlignment="1">
      <alignment horizontal="center" vertical="center"/>
    </xf>
    <xf numFmtId="0" fontId="4" fillId="3" borderId="129" xfId="0" applyFont="1" applyFill="1" applyBorder="1" applyAlignment="1">
      <alignment horizontal="center" vertical="center"/>
    </xf>
    <xf numFmtId="0" fontId="4" fillId="3" borderId="130" xfId="0" applyFont="1" applyFill="1" applyBorder="1" applyAlignment="1">
      <alignment horizontal="center" vertical="center"/>
    </xf>
    <xf numFmtId="0" fontId="4" fillId="3" borderId="131" xfId="0" applyFont="1" applyFill="1" applyBorder="1" applyAlignment="1">
      <alignment horizontal="center" vertical="center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4" borderId="32" xfId="0" applyFont="1" applyFill="1" applyBorder="1" applyAlignment="1" applyProtection="1">
      <alignment horizontal="center" vertical="center"/>
      <protection locked="0"/>
    </xf>
    <xf numFmtId="0" fontId="7" fillId="4" borderId="163" xfId="0" applyFont="1" applyFill="1" applyBorder="1" applyAlignment="1" applyProtection="1">
      <alignment horizontal="center" vertical="center"/>
      <protection locked="0"/>
    </xf>
    <xf numFmtId="0" fontId="7" fillId="4" borderId="164" xfId="0" applyFont="1" applyFill="1" applyBorder="1" applyAlignment="1" applyProtection="1">
      <alignment horizontal="center" vertical="center"/>
      <protection locked="0"/>
    </xf>
    <xf numFmtId="0" fontId="7" fillId="4" borderId="165" xfId="0" applyFont="1" applyFill="1" applyBorder="1" applyAlignment="1" applyProtection="1">
      <alignment horizontal="center" vertical="center"/>
      <protection locked="0"/>
    </xf>
    <xf numFmtId="0" fontId="7" fillId="4" borderId="161" xfId="0" applyFont="1" applyFill="1" applyBorder="1" applyAlignment="1" applyProtection="1">
      <alignment horizontal="center" vertical="center"/>
      <protection locked="0"/>
    </xf>
    <xf numFmtId="0" fontId="19" fillId="4" borderId="34" xfId="0" applyFont="1" applyFill="1" applyBorder="1" applyAlignment="1" applyProtection="1">
      <alignment horizontal="center" vertical="center"/>
      <protection locked="0"/>
    </xf>
    <xf numFmtId="0" fontId="19" fillId="4" borderId="110" xfId="0" applyFont="1" applyFill="1" applyBorder="1" applyAlignment="1" applyProtection="1">
      <alignment horizontal="center" vertical="center"/>
      <protection locked="0"/>
    </xf>
    <xf numFmtId="0" fontId="19" fillId="4" borderId="35" xfId="0" applyFont="1" applyFill="1" applyBorder="1" applyAlignment="1" applyProtection="1">
      <alignment horizontal="center" vertical="center"/>
      <protection locked="0"/>
    </xf>
    <xf numFmtId="0" fontId="19" fillId="4" borderId="162" xfId="0" applyFont="1" applyFill="1" applyBorder="1" applyAlignment="1" applyProtection="1">
      <alignment horizontal="center" vertical="center"/>
      <protection locked="0"/>
    </xf>
    <xf numFmtId="0" fontId="19" fillId="4" borderId="36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>
      <alignment horizontal="center" vertical="center"/>
    </xf>
    <xf numFmtId="0" fontId="7" fillId="4" borderId="126" xfId="0" applyFont="1" applyFill="1" applyBorder="1" applyAlignment="1" applyProtection="1">
      <alignment horizontal="center" vertical="center"/>
      <protection locked="0"/>
    </xf>
    <xf numFmtId="0" fontId="7" fillId="4" borderId="128" xfId="0" applyFont="1" applyFill="1" applyBorder="1" applyAlignment="1" applyProtection="1">
      <alignment horizontal="center" vertical="center"/>
      <protection locked="0"/>
    </xf>
    <xf numFmtId="0" fontId="7" fillId="4" borderId="134" xfId="0" applyFont="1" applyFill="1" applyBorder="1" applyAlignment="1" applyProtection="1">
      <alignment horizontal="center" vertical="center"/>
      <protection locked="0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0" borderId="166" xfId="0" applyFont="1" applyBorder="1" applyAlignment="1">
      <alignment horizontal="center" vertical="center"/>
    </xf>
    <xf numFmtId="0" fontId="7" fillId="0" borderId="171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69" xfId="0" applyFont="1" applyBorder="1" applyAlignment="1">
      <alignment horizontal="center" vertical="center"/>
    </xf>
    <xf numFmtId="0" fontId="7" fillId="0" borderId="172" xfId="0" applyFont="1" applyBorder="1" applyAlignment="1">
      <alignment horizontal="center" vertical="center"/>
    </xf>
    <xf numFmtId="0" fontId="7" fillId="0" borderId="167" xfId="0" applyFont="1" applyBorder="1" applyAlignment="1">
      <alignment horizontal="center" vertical="center"/>
    </xf>
    <xf numFmtId="0" fontId="7" fillId="0" borderId="168" xfId="0" applyFont="1" applyBorder="1" applyAlignment="1">
      <alignment horizontal="center" vertical="center"/>
    </xf>
    <xf numFmtId="0" fontId="7" fillId="0" borderId="17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0" borderId="118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6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63" xfId="0" applyFont="1" applyBorder="1" applyAlignment="1">
      <alignment horizontal="center" vertical="center"/>
    </xf>
    <xf numFmtId="0" fontId="7" fillId="0" borderId="164" xfId="0" applyFont="1" applyBorder="1" applyAlignment="1">
      <alignment horizontal="center" vertical="center"/>
    </xf>
    <xf numFmtId="0" fontId="7" fillId="0" borderId="16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3" fontId="7" fillId="0" borderId="98" xfId="0" applyNumberFormat="1" applyFont="1" applyBorder="1" applyAlignment="1">
      <alignment horizontal="center" vertical="center"/>
    </xf>
    <xf numFmtId="3" fontId="7" fillId="0" borderId="95" xfId="0" applyNumberFormat="1" applyFont="1" applyBorder="1" applyAlignment="1">
      <alignment horizontal="center" vertical="center"/>
    </xf>
    <xf numFmtId="3" fontId="7" fillId="0" borderId="104" xfId="0" applyNumberFormat="1" applyFont="1" applyBorder="1" applyAlignment="1">
      <alignment horizontal="center" vertical="center"/>
    </xf>
    <xf numFmtId="3" fontId="7" fillId="0" borderId="101" xfId="0" applyNumberFormat="1" applyFont="1" applyBorder="1" applyAlignment="1">
      <alignment horizontal="center" vertical="center"/>
    </xf>
    <xf numFmtId="0" fontId="3" fillId="0" borderId="98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3" fontId="7" fillId="0" borderId="111" xfId="0" applyNumberFormat="1" applyFont="1" applyBorder="1" applyAlignment="1">
      <alignment horizontal="center" vertical="center"/>
    </xf>
    <xf numFmtId="3" fontId="7" fillId="0" borderId="112" xfId="0" applyNumberFormat="1" applyFont="1" applyBorder="1" applyAlignment="1">
      <alignment horizontal="center" vertical="center"/>
    </xf>
    <xf numFmtId="3" fontId="7" fillId="0" borderId="97" xfId="0" applyNumberFormat="1" applyFont="1" applyBorder="1" applyAlignment="1">
      <alignment horizontal="center" vertical="center"/>
    </xf>
    <xf numFmtId="3" fontId="7" fillId="0" borderId="150" xfId="0" applyNumberFormat="1" applyFont="1" applyBorder="1" applyAlignment="1">
      <alignment horizontal="center" vertical="center"/>
    </xf>
    <xf numFmtId="3" fontId="7" fillId="0" borderId="103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22" xfId="0" applyNumberFormat="1" applyFont="1" applyBorder="1" applyAlignment="1">
      <alignment vertical="center"/>
    </xf>
    <xf numFmtId="176" fontId="7" fillId="0" borderId="135" xfId="0" applyNumberFormat="1" applyFont="1" applyBorder="1" applyAlignment="1">
      <alignment horizontal="center" vertical="center"/>
    </xf>
    <xf numFmtId="176" fontId="19" fillId="0" borderId="19" xfId="0" applyNumberFormat="1" applyFont="1" applyBorder="1" applyAlignment="1">
      <alignment horizontal="center" vertical="center"/>
    </xf>
    <xf numFmtId="176" fontId="19" fillId="0" borderId="148" xfId="0" applyNumberFormat="1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146" xfId="0" applyFont="1" applyBorder="1" applyAlignment="1">
      <alignment horizontal="center" vertical="center"/>
    </xf>
    <xf numFmtId="0" fontId="19" fillId="0" borderId="144" xfId="0" applyFont="1" applyBorder="1" applyAlignment="1">
      <alignment horizontal="center" vertical="center"/>
    </xf>
    <xf numFmtId="3" fontId="7" fillId="0" borderId="135" xfId="0" applyNumberFormat="1" applyFont="1" applyBorder="1" applyAlignment="1">
      <alignment horizontal="center" vertical="center"/>
    </xf>
    <xf numFmtId="3" fontId="19" fillId="0" borderId="136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71" xfId="0" applyNumberFormat="1" applyFont="1" applyBorder="1" applyAlignment="1">
      <alignment horizontal="center" vertical="center"/>
    </xf>
    <xf numFmtId="3" fontId="19" fillId="0" borderId="72" xfId="0" applyNumberFormat="1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19" fillId="0" borderId="136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49" fontId="7" fillId="4" borderId="22" xfId="0" applyNumberFormat="1" applyFont="1" applyFill="1" applyBorder="1" applyAlignment="1" applyProtection="1">
      <alignment horizontal="left" vertical="center"/>
      <protection locked="0"/>
    </xf>
    <xf numFmtId="49" fontId="7" fillId="4" borderId="24" xfId="0" applyNumberFormat="1" applyFont="1" applyFill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  <color rgb="FFFFCC99"/>
      <color rgb="FFFF0000"/>
      <color rgb="FFFF6600"/>
      <color rgb="FFFFCCFF"/>
      <color rgb="FFF5B3A1"/>
      <color rgb="FFB7DBFF"/>
      <color rgb="FFF3A089"/>
      <color rgb="FF99CCFF"/>
      <color rgb="FFC10F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55511</xdr:colOff>
      <xdr:row>2</xdr:row>
      <xdr:rowOff>3884</xdr:rowOff>
    </xdr:from>
    <xdr:to>
      <xdr:col>51</xdr:col>
      <xdr:colOff>26605</xdr:colOff>
      <xdr:row>12</xdr:row>
      <xdr:rowOff>15600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9D574899-3C40-4B50-8236-C3D378C2695F}"/>
            </a:ext>
          </a:extLst>
        </xdr:cNvPr>
        <xdr:cNvGrpSpPr/>
      </xdr:nvGrpSpPr>
      <xdr:grpSpPr>
        <a:xfrm>
          <a:off x="916571" y="217244"/>
          <a:ext cx="3811574" cy="468916"/>
          <a:chOff x="6740236" y="1402876"/>
          <a:chExt cx="3784593" cy="490824"/>
        </a:xfrm>
        <a:noFill/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5D0DFC69-7892-4F1C-9393-F226F6070600}"/>
              </a:ext>
            </a:extLst>
          </xdr:cNvPr>
          <xdr:cNvSpPr txBox="1"/>
        </xdr:nvSpPr>
        <xdr:spPr>
          <a:xfrm>
            <a:off x="7505404" y="1402876"/>
            <a:ext cx="3019425" cy="41910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被保険者報酬月額算定基礎届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DAE368E9-7A43-49E2-A09E-D07B74FE64AD}"/>
              </a:ext>
            </a:extLst>
          </xdr:cNvPr>
          <xdr:cNvSpPr txBox="1"/>
        </xdr:nvSpPr>
        <xdr:spPr>
          <a:xfrm>
            <a:off x="6740236" y="1455551"/>
            <a:ext cx="885825" cy="438149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kumimoji="1" lang="ja-JP" altLang="en-US" sz="8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健  康  保  険</a:t>
            </a:r>
            <a:endParaRPr kumimoji="1" lang="en-US" altLang="ja-JP" sz="800"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</xdr:txBody>
      </xdr:sp>
    </xdr:grpSp>
    <xdr:clientData/>
  </xdr:twoCellAnchor>
  <xdr:twoCellAnchor>
    <xdr:from>
      <xdr:col>3</xdr:col>
      <xdr:colOff>66675</xdr:colOff>
      <xdr:row>82</xdr:row>
      <xdr:rowOff>10391</xdr:rowOff>
    </xdr:from>
    <xdr:to>
      <xdr:col>5</xdr:col>
      <xdr:colOff>76200</xdr:colOff>
      <xdr:row>86</xdr:row>
      <xdr:rowOff>27709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90525" y="3848966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82</xdr:row>
      <xdr:rowOff>10391</xdr:rowOff>
    </xdr:from>
    <xdr:to>
      <xdr:col>14</xdr:col>
      <xdr:colOff>76200</xdr:colOff>
      <xdr:row>86</xdr:row>
      <xdr:rowOff>27709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47775" y="3848966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87</xdr:row>
      <xdr:rowOff>38100</xdr:rowOff>
    </xdr:from>
    <xdr:to>
      <xdr:col>5</xdr:col>
      <xdr:colOff>76200</xdr:colOff>
      <xdr:row>92</xdr:row>
      <xdr:rowOff>28575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90525" y="4114800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87</xdr:row>
      <xdr:rowOff>38100</xdr:rowOff>
    </xdr:from>
    <xdr:to>
      <xdr:col>23</xdr:col>
      <xdr:colOff>76200</xdr:colOff>
      <xdr:row>92</xdr:row>
      <xdr:rowOff>28575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05025" y="4114800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87</xdr:row>
      <xdr:rowOff>38100</xdr:rowOff>
    </xdr:from>
    <xdr:to>
      <xdr:col>32</xdr:col>
      <xdr:colOff>76200</xdr:colOff>
      <xdr:row>92</xdr:row>
      <xdr:rowOff>28575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2962275" y="4114800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87</xdr:row>
      <xdr:rowOff>44669</xdr:rowOff>
    </xdr:from>
    <xdr:to>
      <xdr:col>43</xdr:col>
      <xdr:colOff>69632</xdr:colOff>
      <xdr:row>92</xdr:row>
      <xdr:rowOff>35144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3935797" y="4169979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92</xdr:row>
      <xdr:rowOff>38100</xdr:rowOff>
    </xdr:from>
    <xdr:to>
      <xdr:col>5</xdr:col>
      <xdr:colOff>76200</xdr:colOff>
      <xdr:row>97</xdr:row>
      <xdr:rowOff>28575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90525" y="43529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92</xdr:row>
      <xdr:rowOff>38100</xdr:rowOff>
    </xdr:from>
    <xdr:to>
      <xdr:col>14</xdr:col>
      <xdr:colOff>66675</xdr:colOff>
      <xdr:row>97</xdr:row>
      <xdr:rowOff>28575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38250" y="43529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92</xdr:row>
      <xdr:rowOff>38100</xdr:rowOff>
    </xdr:from>
    <xdr:to>
      <xdr:col>9</xdr:col>
      <xdr:colOff>76200</xdr:colOff>
      <xdr:row>97</xdr:row>
      <xdr:rowOff>28575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71525" y="43529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92</xdr:row>
      <xdr:rowOff>38100</xdr:rowOff>
    </xdr:from>
    <xdr:to>
      <xdr:col>23</xdr:col>
      <xdr:colOff>66675</xdr:colOff>
      <xdr:row>97</xdr:row>
      <xdr:rowOff>28575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095500" y="43529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82</xdr:row>
      <xdr:rowOff>0</xdr:rowOff>
    </xdr:from>
    <xdr:to>
      <xdr:col>32</xdr:col>
      <xdr:colOff>76200</xdr:colOff>
      <xdr:row>86</xdr:row>
      <xdr:rowOff>38100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2962275" y="38385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82</xdr:row>
      <xdr:rowOff>6569</xdr:rowOff>
    </xdr:from>
    <xdr:to>
      <xdr:col>48</xdr:col>
      <xdr:colOff>56493</xdr:colOff>
      <xdr:row>86</xdr:row>
      <xdr:rowOff>44669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415330" y="3901966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97</xdr:row>
      <xdr:rowOff>38100</xdr:rowOff>
    </xdr:from>
    <xdr:to>
      <xdr:col>43</xdr:col>
      <xdr:colOff>63063</xdr:colOff>
      <xdr:row>102</xdr:row>
      <xdr:rowOff>28575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3929228" y="4623238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92</xdr:row>
      <xdr:rowOff>38100</xdr:rowOff>
    </xdr:from>
    <xdr:to>
      <xdr:col>43</xdr:col>
      <xdr:colOff>56493</xdr:colOff>
      <xdr:row>97</xdr:row>
      <xdr:rowOff>28575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3922658" y="439332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92</xdr:row>
      <xdr:rowOff>38100</xdr:rowOff>
    </xdr:from>
    <xdr:to>
      <xdr:col>32</xdr:col>
      <xdr:colOff>76200</xdr:colOff>
      <xdr:row>97</xdr:row>
      <xdr:rowOff>28575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2962275" y="43529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102</xdr:row>
      <xdr:rowOff>38100</xdr:rowOff>
    </xdr:from>
    <xdr:to>
      <xdr:col>43</xdr:col>
      <xdr:colOff>56492</xdr:colOff>
      <xdr:row>107</xdr:row>
      <xdr:rowOff>28575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3922657" y="4853152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88</xdr:row>
      <xdr:rowOff>14004</xdr:rowOff>
    </xdr:from>
    <xdr:to>
      <xdr:col>59</xdr:col>
      <xdr:colOff>72588</xdr:colOff>
      <xdr:row>92</xdr:row>
      <xdr:rowOff>31322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515304" y="4185297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31</xdr:col>
      <xdr:colOff>22007</xdr:colOff>
      <xdr:row>81</xdr:row>
      <xdr:rowOff>38101</xdr:rowOff>
    </xdr:from>
    <xdr:to>
      <xdr:col>36</xdr:col>
      <xdr:colOff>69632</xdr:colOff>
      <xdr:row>90</xdr:row>
      <xdr:rowOff>13137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3109421" y="3887515"/>
          <a:ext cx="540297" cy="3888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30</xdr:col>
      <xdr:colOff>66675</xdr:colOff>
      <xdr:row>134</xdr:row>
      <xdr:rowOff>0</xdr:rowOff>
    </xdr:from>
    <xdr:to>
      <xdr:col>32</xdr:col>
      <xdr:colOff>76200</xdr:colOff>
      <xdr:row>138</xdr:row>
      <xdr:rowOff>38100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E8234B8C-0EF6-415B-8744-4C3B2995B311}"/>
            </a:ext>
          </a:extLst>
        </xdr:cNvPr>
        <xdr:cNvSpPr txBox="1"/>
      </xdr:nvSpPr>
      <xdr:spPr>
        <a:xfrm>
          <a:off x="2962275" y="38385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54</xdr:col>
      <xdr:colOff>76200</xdr:colOff>
      <xdr:row>137</xdr:row>
      <xdr:rowOff>9525</xdr:rowOff>
    </xdr:from>
    <xdr:to>
      <xdr:col>56</xdr:col>
      <xdr:colOff>85725</xdr:colOff>
      <xdr:row>142</xdr:row>
      <xdr:rowOff>0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A5BFDDAE-A469-457A-B0E3-CC16B875814D}"/>
            </a:ext>
          </a:extLst>
        </xdr:cNvPr>
        <xdr:cNvSpPr txBox="1"/>
      </xdr:nvSpPr>
      <xdr:spPr>
        <a:xfrm>
          <a:off x="5067300" y="39909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58</xdr:col>
      <xdr:colOff>65690</xdr:colOff>
      <xdr:row>88</xdr:row>
      <xdr:rowOff>26273</xdr:rowOff>
    </xdr:from>
    <xdr:to>
      <xdr:col>76</xdr:col>
      <xdr:colOff>98534</xdr:colOff>
      <xdr:row>109</xdr:row>
      <xdr:rowOff>32844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616466" y="4197566"/>
          <a:ext cx="1418896" cy="972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途中入社（　　月　　日）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病休・育休・休職等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パート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６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年間平均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７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その他（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30</xdr:col>
      <xdr:colOff>66675</xdr:colOff>
      <xdr:row>350</xdr:row>
      <xdr:rowOff>0</xdr:rowOff>
    </xdr:from>
    <xdr:to>
      <xdr:col>32</xdr:col>
      <xdr:colOff>76200</xdr:colOff>
      <xdr:row>354</xdr:row>
      <xdr:rowOff>38100</xdr:rowOff>
    </xdr:to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E8234B8C-0EF6-415B-8744-4C3B2995B311}"/>
            </a:ext>
          </a:extLst>
        </xdr:cNvPr>
        <xdr:cNvSpPr txBox="1"/>
      </xdr:nvSpPr>
      <xdr:spPr>
        <a:xfrm>
          <a:off x="3055554" y="6286500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54</xdr:col>
      <xdr:colOff>76200</xdr:colOff>
      <xdr:row>353</xdr:row>
      <xdr:rowOff>9525</xdr:rowOff>
    </xdr:from>
    <xdr:to>
      <xdr:col>56</xdr:col>
      <xdr:colOff>85725</xdr:colOff>
      <xdr:row>358</xdr:row>
      <xdr:rowOff>0</xdr:rowOff>
    </xdr:to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A5BFDDAE-A469-457A-B0E3-CC16B875814D}"/>
            </a:ext>
          </a:extLst>
        </xdr:cNvPr>
        <xdr:cNvSpPr txBox="1"/>
      </xdr:nvSpPr>
      <xdr:spPr>
        <a:xfrm>
          <a:off x="5429907" y="6433973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57</xdr:col>
      <xdr:colOff>72259</xdr:colOff>
      <xdr:row>82</xdr:row>
      <xdr:rowOff>6569</xdr:rowOff>
    </xdr:from>
    <xdr:to>
      <xdr:col>59</xdr:col>
      <xdr:colOff>81784</xdr:colOff>
      <xdr:row>86</xdr:row>
      <xdr:rowOff>44669</xdr:rowOff>
    </xdr:to>
    <xdr:sp macro="" textlink="">
      <xdr:nvSpPr>
        <xdr:cNvPr id="558" name="テキスト ボックス 557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721569" y="8684172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45983</xdr:colOff>
      <xdr:row>97</xdr:row>
      <xdr:rowOff>26276</xdr:rowOff>
    </xdr:from>
    <xdr:to>
      <xdr:col>51</xdr:col>
      <xdr:colOff>55508</xdr:colOff>
      <xdr:row>102</xdr:row>
      <xdr:rowOff>16751</xdr:rowOff>
    </xdr:to>
    <xdr:sp macro="" textlink="">
      <xdr:nvSpPr>
        <xdr:cNvPr id="568" name="テキスト ボックス 567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461141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45983</xdr:colOff>
      <xdr:row>102</xdr:row>
      <xdr:rowOff>39414</xdr:rowOff>
    </xdr:from>
    <xdr:to>
      <xdr:col>51</xdr:col>
      <xdr:colOff>55508</xdr:colOff>
      <xdr:row>107</xdr:row>
      <xdr:rowOff>29889</xdr:rowOff>
    </xdr:to>
    <xdr:sp macro="" textlink="">
      <xdr:nvSpPr>
        <xdr:cNvPr id="569" name="テキスト ボックス 568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4854466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</xdr:col>
      <xdr:colOff>66675</xdr:colOff>
      <xdr:row>108</xdr:row>
      <xdr:rowOff>10391</xdr:rowOff>
    </xdr:from>
    <xdr:to>
      <xdr:col>5</xdr:col>
      <xdr:colOff>76200</xdr:colOff>
      <xdr:row>112</xdr:row>
      <xdr:rowOff>27709</xdr:rowOff>
    </xdr:to>
    <xdr:sp macro="" textlink="">
      <xdr:nvSpPr>
        <xdr:cNvPr id="570" name="テキスト ボックス 569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95123" y="390578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108</xdr:row>
      <xdr:rowOff>10391</xdr:rowOff>
    </xdr:from>
    <xdr:to>
      <xdr:col>14</xdr:col>
      <xdr:colOff>76200</xdr:colOff>
      <xdr:row>112</xdr:row>
      <xdr:rowOff>27709</xdr:rowOff>
    </xdr:to>
    <xdr:sp macro="" textlink="">
      <xdr:nvSpPr>
        <xdr:cNvPr id="571" name="テキスト ボックス 570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81934" y="390578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113</xdr:row>
      <xdr:rowOff>38100</xdr:rowOff>
    </xdr:from>
    <xdr:to>
      <xdr:col>5</xdr:col>
      <xdr:colOff>76200</xdr:colOff>
      <xdr:row>118</xdr:row>
      <xdr:rowOff>28575</xdr:rowOff>
    </xdr:to>
    <xdr:sp macro="" textlink="">
      <xdr:nvSpPr>
        <xdr:cNvPr id="572" name="テキスト ボックス 571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95123" y="4163410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113</xdr:row>
      <xdr:rowOff>38100</xdr:rowOff>
    </xdr:from>
    <xdr:to>
      <xdr:col>23</xdr:col>
      <xdr:colOff>76200</xdr:colOff>
      <xdr:row>118</xdr:row>
      <xdr:rowOff>28575</xdr:rowOff>
    </xdr:to>
    <xdr:sp macro="" textlink="">
      <xdr:nvSpPr>
        <xdr:cNvPr id="573" name="テキスト ボックス 572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68744" y="4163410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113</xdr:row>
      <xdr:rowOff>38100</xdr:rowOff>
    </xdr:from>
    <xdr:to>
      <xdr:col>32</xdr:col>
      <xdr:colOff>76200</xdr:colOff>
      <xdr:row>118</xdr:row>
      <xdr:rowOff>28575</xdr:rowOff>
    </xdr:to>
    <xdr:sp macro="" textlink="">
      <xdr:nvSpPr>
        <xdr:cNvPr id="574" name="テキスト ボックス 573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3055554" y="4163410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113</xdr:row>
      <xdr:rowOff>44669</xdr:rowOff>
    </xdr:from>
    <xdr:to>
      <xdr:col>43</xdr:col>
      <xdr:colOff>69632</xdr:colOff>
      <xdr:row>118</xdr:row>
      <xdr:rowOff>35144</xdr:rowOff>
    </xdr:to>
    <xdr:sp macro="" textlink="">
      <xdr:nvSpPr>
        <xdr:cNvPr id="575" name="テキスト ボックス 574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132866" y="4169979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118</xdr:row>
      <xdr:rowOff>38100</xdr:rowOff>
    </xdr:from>
    <xdr:to>
      <xdr:col>5</xdr:col>
      <xdr:colOff>76200</xdr:colOff>
      <xdr:row>123</xdr:row>
      <xdr:rowOff>28575</xdr:rowOff>
    </xdr:to>
    <xdr:sp macro="" textlink="">
      <xdr:nvSpPr>
        <xdr:cNvPr id="576" name="テキスト ボックス 575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95123" y="439332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118</xdr:row>
      <xdr:rowOff>38100</xdr:rowOff>
    </xdr:from>
    <xdr:to>
      <xdr:col>14</xdr:col>
      <xdr:colOff>66675</xdr:colOff>
      <xdr:row>123</xdr:row>
      <xdr:rowOff>28575</xdr:rowOff>
    </xdr:to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72409" y="439332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118</xdr:row>
      <xdr:rowOff>38100</xdr:rowOff>
    </xdr:from>
    <xdr:to>
      <xdr:col>9</xdr:col>
      <xdr:colOff>76200</xdr:colOff>
      <xdr:row>123</xdr:row>
      <xdr:rowOff>28575</xdr:rowOff>
    </xdr:to>
    <xdr:sp macro="" textlink="">
      <xdr:nvSpPr>
        <xdr:cNvPr id="578" name="テキスト ボックス 577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89261" y="439332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118</xdr:row>
      <xdr:rowOff>38100</xdr:rowOff>
    </xdr:from>
    <xdr:to>
      <xdr:col>23</xdr:col>
      <xdr:colOff>66675</xdr:colOff>
      <xdr:row>123</xdr:row>
      <xdr:rowOff>28575</xdr:rowOff>
    </xdr:to>
    <xdr:sp macro="" textlink="">
      <xdr:nvSpPr>
        <xdr:cNvPr id="579" name="テキスト ボックス 578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159219" y="439332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108</xdr:row>
      <xdr:rowOff>0</xdr:rowOff>
    </xdr:from>
    <xdr:to>
      <xdr:col>32</xdr:col>
      <xdr:colOff>76200</xdr:colOff>
      <xdr:row>112</xdr:row>
      <xdr:rowOff>38100</xdr:rowOff>
    </xdr:to>
    <xdr:sp macro="" textlink="">
      <xdr:nvSpPr>
        <xdr:cNvPr id="580" name="テキスト ボックス 579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3055554" y="3895397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108</xdr:row>
      <xdr:rowOff>6569</xdr:rowOff>
    </xdr:from>
    <xdr:to>
      <xdr:col>48</xdr:col>
      <xdr:colOff>56493</xdr:colOff>
      <xdr:row>112</xdr:row>
      <xdr:rowOff>44669</xdr:rowOff>
    </xdr:to>
    <xdr:sp macro="" textlink="">
      <xdr:nvSpPr>
        <xdr:cNvPr id="581" name="テキスト ボックス 580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612399" y="3901966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123</xdr:row>
      <xdr:rowOff>38100</xdr:rowOff>
    </xdr:from>
    <xdr:to>
      <xdr:col>43</xdr:col>
      <xdr:colOff>63063</xdr:colOff>
      <xdr:row>128</xdr:row>
      <xdr:rowOff>28575</xdr:rowOff>
    </xdr:to>
    <xdr:sp macro="" textlink="">
      <xdr:nvSpPr>
        <xdr:cNvPr id="582" name="テキスト ボックス 581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126297" y="4623238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118</xdr:row>
      <xdr:rowOff>38100</xdr:rowOff>
    </xdr:from>
    <xdr:to>
      <xdr:col>43</xdr:col>
      <xdr:colOff>56493</xdr:colOff>
      <xdr:row>123</xdr:row>
      <xdr:rowOff>28575</xdr:rowOff>
    </xdr:to>
    <xdr:sp macro="" textlink="">
      <xdr:nvSpPr>
        <xdr:cNvPr id="583" name="テキスト ボックス 582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4119727" y="439332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118</xdr:row>
      <xdr:rowOff>38100</xdr:rowOff>
    </xdr:from>
    <xdr:to>
      <xdr:col>32</xdr:col>
      <xdr:colOff>76200</xdr:colOff>
      <xdr:row>123</xdr:row>
      <xdr:rowOff>28575</xdr:rowOff>
    </xdr:to>
    <xdr:sp macro="" textlink="">
      <xdr:nvSpPr>
        <xdr:cNvPr id="584" name="テキスト ボックス 583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3055554" y="439332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128</xdr:row>
      <xdr:rowOff>38100</xdr:rowOff>
    </xdr:from>
    <xdr:to>
      <xdr:col>43</xdr:col>
      <xdr:colOff>56492</xdr:colOff>
      <xdr:row>133</xdr:row>
      <xdr:rowOff>28575</xdr:rowOff>
    </xdr:to>
    <xdr:sp macro="" textlink="">
      <xdr:nvSpPr>
        <xdr:cNvPr id="585" name="テキスト ボックス 584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4119726" y="4853152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114</xdr:row>
      <xdr:rowOff>14004</xdr:rowOff>
    </xdr:from>
    <xdr:to>
      <xdr:col>59</xdr:col>
      <xdr:colOff>72588</xdr:colOff>
      <xdr:row>118</xdr:row>
      <xdr:rowOff>31322</xdr:rowOff>
    </xdr:to>
    <xdr:sp macro="" textlink="">
      <xdr:nvSpPr>
        <xdr:cNvPr id="586" name="テキスト ボックス 585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712373" y="4185297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58</xdr:col>
      <xdr:colOff>65690</xdr:colOff>
      <xdr:row>114</xdr:row>
      <xdr:rowOff>26273</xdr:rowOff>
    </xdr:from>
    <xdr:to>
      <xdr:col>76</xdr:col>
      <xdr:colOff>98534</xdr:colOff>
      <xdr:row>135</xdr:row>
      <xdr:rowOff>32844</xdr:rowOff>
    </xdr:to>
    <xdr:sp macro="" textlink="">
      <xdr:nvSpPr>
        <xdr:cNvPr id="587" name="テキスト ボックス 586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813535" y="4197566"/>
          <a:ext cx="1813033" cy="972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途中入社（　　月　　日）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病休・育休・休職等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パート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６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年間平均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７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その他（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57</xdr:col>
      <xdr:colOff>72259</xdr:colOff>
      <xdr:row>108</xdr:row>
      <xdr:rowOff>6569</xdr:rowOff>
    </xdr:from>
    <xdr:to>
      <xdr:col>59</xdr:col>
      <xdr:colOff>81784</xdr:colOff>
      <xdr:row>112</xdr:row>
      <xdr:rowOff>44669</xdr:rowOff>
    </xdr:to>
    <xdr:sp macro="" textlink="">
      <xdr:nvSpPr>
        <xdr:cNvPr id="588" name="テキスト ボックス 587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721569" y="3901966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45983</xdr:colOff>
      <xdr:row>123</xdr:row>
      <xdr:rowOff>26276</xdr:rowOff>
    </xdr:from>
    <xdr:to>
      <xdr:col>51</xdr:col>
      <xdr:colOff>55508</xdr:colOff>
      <xdr:row>128</xdr:row>
      <xdr:rowOff>16751</xdr:rowOff>
    </xdr:to>
    <xdr:sp macro="" textlink="">
      <xdr:nvSpPr>
        <xdr:cNvPr id="589" name="テキスト ボックス 588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461141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45983</xdr:colOff>
      <xdr:row>128</xdr:row>
      <xdr:rowOff>39414</xdr:rowOff>
    </xdr:from>
    <xdr:to>
      <xdr:col>51</xdr:col>
      <xdr:colOff>55508</xdr:colOff>
      <xdr:row>133</xdr:row>
      <xdr:rowOff>29889</xdr:rowOff>
    </xdr:to>
    <xdr:sp macro="" textlink="">
      <xdr:nvSpPr>
        <xdr:cNvPr id="590" name="テキスト ボックス 589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4854466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</xdr:col>
      <xdr:colOff>66675</xdr:colOff>
      <xdr:row>134</xdr:row>
      <xdr:rowOff>10391</xdr:rowOff>
    </xdr:from>
    <xdr:to>
      <xdr:col>5</xdr:col>
      <xdr:colOff>76200</xdr:colOff>
      <xdr:row>138</xdr:row>
      <xdr:rowOff>27709</xdr:rowOff>
    </xdr:to>
    <xdr:sp macro="" textlink="">
      <xdr:nvSpPr>
        <xdr:cNvPr id="591" name="テキスト ボックス 590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95123" y="5101339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134</xdr:row>
      <xdr:rowOff>10391</xdr:rowOff>
    </xdr:from>
    <xdr:to>
      <xdr:col>14</xdr:col>
      <xdr:colOff>76200</xdr:colOff>
      <xdr:row>138</xdr:row>
      <xdr:rowOff>27709</xdr:rowOff>
    </xdr:to>
    <xdr:sp macro="" textlink="">
      <xdr:nvSpPr>
        <xdr:cNvPr id="592" name="テキスト ボックス 591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81934" y="5101339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139</xdr:row>
      <xdr:rowOff>38100</xdr:rowOff>
    </xdr:from>
    <xdr:to>
      <xdr:col>5</xdr:col>
      <xdr:colOff>76200</xdr:colOff>
      <xdr:row>144</xdr:row>
      <xdr:rowOff>28575</xdr:rowOff>
    </xdr:to>
    <xdr:sp macro="" textlink="">
      <xdr:nvSpPr>
        <xdr:cNvPr id="593" name="テキスト ボックス 592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95123" y="5358962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139</xdr:row>
      <xdr:rowOff>38100</xdr:rowOff>
    </xdr:from>
    <xdr:to>
      <xdr:col>23</xdr:col>
      <xdr:colOff>76200</xdr:colOff>
      <xdr:row>144</xdr:row>
      <xdr:rowOff>28575</xdr:rowOff>
    </xdr:to>
    <xdr:sp macro="" textlink="">
      <xdr:nvSpPr>
        <xdr:cNvPr id="594" name="テキスト ボックス 593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68744" y="5358962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139</xdr:row>
      <xdr:rowOff>38100</xdr:rowOff>
    </xdr:from>
    <xdr:to>
      <xdr:col>32</xdr:col>
      <xdr:colOff>76200</xdr:colOff>
      <xdr:row>144</xdr:row>
      <xdr:rowOff>28575</xdr:rowOff>
    </xdr:to>
    <xdr:sp macro="" textlink="">
      <xdr:nvSpPr>
        <xdr:cNvPr id="595" name="テキスト ボックス 594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3055554" y="5358962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139</xdr:row>
      <xdr:rowOff>44669</xdr:rowOff>
    </xdr:from>
    <xdr:to>
      <xdr:col>43</xdr:col>
      <xdr:colOff>69632</xdr:colOff>
      <xdr:row>144</xdr:row>
      <xdr:rowOff>35144</xdr:rowOff>
    </xdr:to>
    <xdr:sp macro="" textlink="">
      <xdr:nvSpPr>
        <xdr:cNvPr id="596" name="テキスト ボックス 595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132866" y="5365531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144</xdr:row>
      <xdr:rowOff>38100</xdr:rowOff>
    </xdr:from>
    <xdr:to>
      <xdr:col>5</xdr:col>
      <xdr:colOff>76200</xdr:colOff>
      <xdr:row>149</xdr:row>
      <xdr:rowOff>28575</xdr:rowOff>
    </xdr:to>
    <xdr:sp macro="" textlink="">
      <xdr:nvSpPr>
        <xdr:cNvPr id="597" name="テキスト ボックス 596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95123" y="5588876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144</xdr:row>
      <xdr:rowOff>38100</xdr:rowOff>
    </xdr:from>
    <xdr:to>
      <xdr:col>14</xdr:col>
      <xdr:colOff>66675</xdr:colOff>
      <xdr:row>149</xdr:row>
      <xdr:rowOff>28575</xdr:rowOff>
    </xdr:to>
    <xdr:sp macro="" textlink="">
      <xdr:nvSpPr>
        <xdr:cNvPr id="598" name="テキスト ボックス 597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72409" y="5588876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144</xdr:row>
      <xdr:rowOff>38100</xdr:rowOff>
    </xdr:from>
    <xdr:to>
      <xdr:col>9</xdr:col>
      <xdr:colOff>76200</xdr:colOff>
      <xdr:row>149</xdr:row>
      <xdr:rowOff>28575</xdr:rowOff>
    </xdr:to>
    <xdr:sp macro="" textlink="">
      <xdr:nvSpPr>
        <xdr:cNvPr id="599" name="テキスト ボックス 598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89261" y="5588876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144</xdr:row>
      <xdr:rowOff>38100</xdr:rowOff>
    </xdr:from>
    <xdr:to>
      <xdr:col>23</xdr:col>
      <xdr:colOff>66675</xdr:colOff>
      <xdr:row>149</xdr:row>
      <xdr:rowOff>28575</xdr:rowOff>
    </xdr:to>
    <xdr:sp macro="" textlink="">
      <xdr:nvSpPr>
        <xdr:cNvPr id="600" name="テキスト ボックス 599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159219" y="5588876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134</xdr:row>
      <xdr:rowOff>0</xdr:rowOff>
    </xdr:from>
    <xdr:to>
      <xdr:col>32</xdr:col>
      <xdr:colOff>76200</xdr:colOff>
      <xdr:row>138</xdr:row>
      <xdr:rowOff>38100</xdr:rowOff>
    </xdr:to>
    <xdr:sp macro="" textlink="">
      <xdr:nvSpPr>
        <xdr:cNvPr id="601" name="テキスト ボックス 600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3055554" y="5090948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134</xdr:row>
      <xdr:rowOff>6569</xdr:rowOff>
    </xdr:from>
    <xdr:to>
      <xdr:col>48</xdr:col>
      <xdr:colOff>56493</xdr:colOff>
      <xdr:row>138</xdr:row>
      <xdr:rowOff>44669</xdr:rowOff>
    </xdr:to>
    <xdr:sp macro="" textlink="">
      <xdr:nvSpPr>
        <xdr:cNvPr id="602" name="テキスト ボックス 601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612399" y="5097517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149</xdr:row>
      <xdr:rowOff>38100</xdr:rowOff>
    </xdr:from>
    <xdr:to>
      <xdr:col>43</xdr:col>
      <xdr:colOff>63063</xdr:colOff>
      <xdr:row>154</xdr:row>
      <xdr:rowOff>28575</xdr:rowOff>
    </xdr:to>
    <xdr:sp macro="" textlink="">
      <xdr:nvSpPr>
        <xdr:cNvPr id="603" name="テキスト ボックス 602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126297" y="5818790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144</xdr:row>
      <xdr:rowOff>38100</xdr:rowOff>
    </xdr:from>
    <xdr:to>
      <xdr:col>43</xdr:col>
      <xdr:colOff>56493</xdr:colOff>
      <xdr:row>149</xdr:row>
      <xdr:rowOff>28575</xdr:rowOff>
    </xdr:to>
    <xdr:sp macro="" textlink="">
      <xdr:nvSpPr>
        <xdr:cNvPr id="604" name="テキスト ボックス 603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4119727" y="5588876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144</xdr:row>
      <xdr:rowOff>38100</xdr:rowOff>
    </xdr:from>
    <xdr:to>
      <xdr:col>32</xdr:col>
      <xdr:colOff>76200</xdr:colOff>
      <xdr:row>149</xdr:row>
      <xdr:rowOff>28575</xdr:rowOff>
    </xdr:to>
    <xdr:sp macro="" textlink="">
      <xdr:nvSpPr>
        <xdr:cNvPr id="605" name="テキスト ボックス 604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3055554" y="5588876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154</xdr:row>
      <xdr:rowOff>38100</xdr:rowOff>
    </xdr:from>
    <xdr:to>
      <xdr:col>43</xdr:col>
      <xdr:colOff>56492</xdr:colOff>
      <xdr:row>159</xdr:row>
      <xdr:rowOff>28575</xdr:rowOff>
    </xdr:to>
    <xdr:sp macro="" textlink="">
      <xdr:nvSpPr>
        <xdr:cNvPr id="606" name="テキスト ボックス 605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4119726" y="6048703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140</xdr:row>
      <xdr:rowOff>14004</xdr:rowOff>
    </xdr:from>
    <xdr:to>
      <xdr:col>59</xdr:col>
      <xdr:colOff>72588</xdr:colOff>
      <xdr:row>144</xdr:row>
      <xdr:rowOff>31322</xdr:rowOff>
    </xdr:to>
    <xdr:sp macro="" textlink="">
      <xdr:nvSpPr>
        <xdr:cNvPr id="607" name="テキスト ボックス 606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712373" y="5380849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58</xdr:col>
      <xdr:colOff>65690</xdr:colOff>
      <xdr:row>140</xdr:row>
      <xdr:rowOff>26273</xdr:rowOff>
    </xdr:from>
    <xdr:to>
      <xdr:col>76</xdr:col>
      <xdr:colOff>98534</xdr:colOff>
      <xdr:row>161</xdr:row>
      <xdr:rowOff>32844</xdr:rowOff>
    </xdr:to>
    <xdr:sp macro="" textlink="">
      <xdr:nvSpPr>
        <xdr:cNvPr id="608" name="テキスト ボックス 607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813535" y="5393118"/>
          <a:ext cx="1813033" cy="972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途中入社（　　月　　日）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病休・育休・休職等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パート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６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年間平均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７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その他（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57</xdr:col>
      <xdr:colOff>72259</xdr:colOff>
      <xdr:row>134</xdr:row>
      <xdr:rowOff>6569</xdr:rowOff>
    </xdr:from>
    <xdr:to>
      <xdr:col>59</xdr:col>
      <xdr:colOff>81784</xdr:colOff>
      <xdr:row>138</xdr:row>
      <xdr:rowOff>44669</xdr:rowOff>
    </xdr:to>
    <xdr:sp macro="" textlink="">
      <xdr:nvSpPr>
        <xdr:cNvPr id="609" name="テキスト ボックス 608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721569" y="5097517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45983</xdr:colOff>
      <xdr:row>149</xdr:row>
      <xdr:rowOff>26276</xdr:rowOff>
    </xdr:from>
    <xdr:to>
      <xdr:col>51</xdr:col>
      <xdr:colOff>55508</xdr:colOff>
      <xdr:row>154</xdr:row>
      <xdr:rowOff>16751</xdr:rowOff>
    </xdr:to>
    <xdr:sp macro="" textlink="">
      <xdr:nvSpPr>
        <xdr:cNvPr id="610" name="テキスト ボックス 609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5806966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45983</xdr:colOff>
      <xdr:row>154</xdr:row>
      <xdr:rowOff>39414</xdr:rowOff>
    </xdr:from>
    <xdr:to>
      <xdr:col>51</xdr:col>
      <xdr:colOff>55508</xdr:colOff>
      <xdr:row>159</xdr:row>
      <xdr:rowOff>29889</xdr:rowOff>
    </xdr:to>
    <xdr:sp macro="" textlink="">
      <xdr:nvSpPr>
        <xdr:cNvPr id="611" name="テキスト ボックス 610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6050017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30</xdr:col>
      <xdr:colOff>66675</xdr:colOff>
      <xdr:row>160</xdr:row>
      <xdr:rowOff>0</xdr:rowOff>
    </xdr:from>
    <xdr:to>
      <xdr:col>32</xdr:col>
      <xdr:colOff>76200</xdr:colOff>
      <xdr:row>164</xdr:row>
      <xdr:rowOff>38100</xdr:rowOff>
    </xdr:to>
    <xdr:sp macro="" textlink="">
      <xdr:nvSpPr>
        <xdr:cNvPr id="612" name="テキスト ボックス 611">
          <a:extLst>
            <a:ext uri="{FF2B5EF4-FFF2-40B4-BE49-F238E27FC236}">
              <a16:creationId xmlns:a16="http://schemas.microsoft.com/office/drawing/2014/main" id="{E8234B8C-0EF6-415B-8744-4C3B2995B311}"/>
            </a:ext>
          </a:extLst>
        </xdr:cNvPr>
        <xdr:cNvSpPr txBox="1"/>
      </xdr:nvSpPr>
      <xdr:spPr>
        <a:xfrm>
          <a:off x="3055554" y="6286500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54</xdr:col>
      <xdr:colOff>76200</xdr:colOff>
      <xdr:row>163</xdr:row>
      <xdr:rowOff>9525</xdr:rowOff>
    </xdr:from>
    <xdr:to>
      <xdr:col>56</xdr:col>
      <xdr:colOff>85725</xdr:colOff>
      <xdr:row>168</xdr:row>
      <xdr:rowOff>0</xdr:rowOff>
    </xdr:to>
    <xdr:sp macro="" textlink="">
      <xdr:nvSpPr>
        <xdr:cNvPr id="613" name="テキスト ボックス 612">
          <a:extLst>
            <a:ext uri="{FF2B5EF4-FFF2-40B4-BE49-F238E27FC236}">
              <a16:creationId xmlns:a16="http://schemas.microsoft.com/office/drawing/2014/main" id="{A5BFDDAE-A469-457A-B0E3-CC16B875814D}"/>
            </a:ext>
          </a:extLst>
        </xdr:cNvPr>
        <xdr:cNvSpPr txBox="1"/>
      </xdr:nvSpPr>
      <xdr:spPr>
        <a:xfrm>
          <a:off x="5429907" y="6433973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66675</xdr:colOff>
      <xdr:row>160</xdr:row>
      <xdr:rowOff>10391</xdr:rowOff>
    </xdr:from>
    <xdr:to>
      <xdr:col>5</xdr:col>
      <xdr:colOff>76200</xdr:colOff>
      <xdr:row>164</xdr:row>
      <xdr:rowOff>27709</xdr:rowOff>
    </xdr:to>
    <xdr:sp macro="" textlink="">
      <xdr:nvSpPr>
        <xdr:cNvPr id="614" name="テキスト ボックス 613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95123" y="6296891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160</xdr:row>
      <xdr:rowOff>10391</xdr:rowOff>
    </xdr:from>
    <xdr:to>
      <xdr:col>14</xdr:col>
      <xdr:colOff>76200</xdr:colOff>
      <xdr:row>164</xdr:row>
      <xdr:rowOff>27709</xdr:rowOff>
    </xdr:to>
    <xdr:sp macro="" textlink="">
      <xdr:nvSpPr>
        <xdr:cNvPr id="615" name="テキスト ボックス 614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81934" y="6296891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165</xdr:row>
      <xdr:rowOff>38100</xdr:rowOff>
    </xdr:from>
    <xdr:to>
      <xdr:col>5</xdr:col>
      <xdr:colOff>76200</xdr:colOff>
      <xdr:row>170</xdr:row>
      <xdr:rowOff>28575</xdr:rowOff>
    </xdr:to>
    <xdr:sp macro="" textlink="">
      <xdr:nvSpPr>
        <xdr:cNvPr id="616" name="テキスト ボックス 615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95123" y="655451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165</xdr:row>
      <xdr:rowOff>38100</xdr:rowOff>
    </xdr:from>
    <xdr:to>
      <xdr:col>23</xdr:col>
      <xdr:colOff>76200</xdr:colOff>
      <xdr:row>170</xdr:row>
      <xdr:rowOff>28575</xdr:rowOff>
    </xdr:to>
    <xdr:sp macro="" textlink="">
      <xdr:nvSpPr>
        <xdr:cNvPr id="617" name="テキスト ボックス 616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68744" y="655451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165</xdr:row>
      <xdr:rowOff>38100</xdr:rowOff>
    </xdr:from>
    <xdr:to>
      <xdr:col>32</xdr:col>
      <xdr:colOff>76200</xdr:colOff>
      <xdr:row>170</xdr:row>
      <xdr:rowOff>28575</xdr:rowOff>
    </xdr:to>
    <xdr:sp macro="" textlink="">
      <xdr:nvSpPr>
        <xdr:cNvPr id="618" name="テキスト ボックス 617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3055554" y="655451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165</xdr:row>
      <xdr:rowOff>44669</xdr:rowOff>
    </xdr:from>
    <xdr:to>
      <xdr:col>43</xdr:col>
      <xdr:colOff>69632</xdr:colOff>
      <xdr:row>170</xdr:row>
      <xdr:rowOff>35144</xdr:rowOff>
    </xdr:to>
    <xdr:sp macro="" textlink="">
      <xdr:nvSpPr>
        <xdr:cNvPr id="619" name="テキスト ボックス 618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132866" y="6561083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170</xdr:row>
      <xdr:rowOff>38100</xdr:rowOff>
    </xdr:from>
    <xdr:to>
      <xdr:col>5</xdr:col>
      <xdr:colOff>76200</xdr:colOff>
      <xdr:row>175</xdr:row>
      <xdr:rowOff>28575</xdr:rowOff>
    </xdr:to>
    <xdr:sp macro="" textlink="">
      <xdr:nvSpPr>
        <xdr:cNvPr id="620" name="テキスト ボックス 619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95123" y="6784428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170</xdr:row>
      <xdr:rowOff>38100</xdr:rowOff>
    </xdr:from>
    <xdr:to>
      <xdr:col>14</xdr:col>
      <xdr:colOff>66675</xdr:colOff>
      <xdr:row>175</xdr:row>
      <xdr:rowOff>28575</xdr:rowOff>
    </xdr:to>
    <xdr:sp macro="" textlink="">
      <xdr:nvSpPr>
        <xdr:cNvPr id="621" name="テキスト ボックス 620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72409" y="6784428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170</xdr:row>
      <xdr:rowOff>38100</xdr:rowOff>
    </xdr:from>
    <xdr:to>
      <xdr:col>9</xdr:col>
      <xdr:colOff>76200</xdr:colOff>
      <xdr:row>175</xdr:row>
      <xdr:rowOff>28575</xdr:rowOff>
    </xdr:to>
    <xdr:sp macro="" textlink="">
      <xdr:nvSpPr>
        <xdr:cNvPr id="622" name="テキスト ボックス 621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89261" y="6784428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170</xdr:row>
      <xdr:rowOff>38100</xdr:rowOff>
    </xdr:from>
    <xdr:to>
      <xdr:col>23</xdr:col>
      <xdr:colOff>66675</xdr:colOff>
      <xdr:row>175</xdr:row>
      <xdr:rowOff>28575</xdr:rowOff>
    </xdr:to>
    <xdr:sp macro="" textlink="">
      <xdr:nvSpPr>
        <xdr:cNvPr id="623" name="テキスト ボックス 622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159219" y="6784428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160</xdr:row>
      <xdr:rowOff>0</xdr:rowOff>
    </xdr:from>
    <xdr:to>
      <xdr:col>32</xdr:col>
      <xdr:colOff>76200</xdr:colOff>
      <xdr:row>164</xdr:row>
      <xdr:rowOff>38100</xdr:rowOff>
    </xdr:to>
    <xdr:sp macro="" textlink="">
      <xdr:nvSpPr>
        <xdr:cNvPr id="624" name="テキスト ボックス 623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3055554" y="6286500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160</xdr:row>
      <xdr:rowOff>6569</xdr:rowOff>
    </xdr:from>
    <xdr:to>
      <xdr:col>48</xdr:col>
      <xdr:colOff>56493</xdr:colOff>
      <xdr:row>164</xdr:row>
      <xdr:rowOff>44669</xdr:rowOff>
    </xdr:to>
    <xdr:sp macro="" textlink="">
      <xdr:nvSpPr>
        <xdr:cNvPr id="625" name="テキスト ボックス 624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612399" y="6293069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175</xdr:row>
      <xdr:rowOff>38100</xdr:rowOff>
    </xdr:from>
    <xdr:to>
      <xdr:col>43</xdr:col>
      <xdr:colOff>63063</xdr:colOff>
      <xdr:row>180</xdr:row>
      <xdr:rowOff>28575</xdr:rowOff>
    </xdr:to>
    <xdr:sp macro="" textlink="">
      <xdr:nvSpPr>
        <xdr:cNvPr id="626" name="テキスト ボックス 625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126297" y="7014341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170</xdr:row>
      <xdr:rowOff>38100</xdr:rowOff>
    </xdr:from>
    <xdr:to>
      <xdr:col>43</xdr:col>
      <xdr:colOff>56493</xdr:colOff>
      <xdr:row>175</xdr:row>
      <xdr:rowOff>28575</xdr:rowOff>
    </xdr:to>
    <xdr:sp macro="" textlink="">
      <xdr:nvSpPr>
        <xdr:cNvPr id="627" name="テキスト ボックス 626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4119727" y="6784428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170</xdr:row>
      <xdr:rowOff>38100</xdr:rowOff>
    </xdr:from>
    <xdr:to>
      <xdr:col>32</xdr:col>
      <xdr:colOff>76200</xdr:colOff>
      <xdr:row>175</xdr:row>
      <xdr:rowOff>28575</xdr:rowOff>
    </xdr:to>
    <xdr:sp macro="" textlink="">
      <xdr:nvSpPr>
        <xdr:cNvPr id="628" name="テキスト ボックス 627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3055554" y="6784428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180</xdr:row>
      <xdr:rowOff>38100</xdr:rowOff>
    </xdr:from>
    <xdr:to>
      <xdr:col>43</xdr:col>
      <xdr:colOff>56492</xdr:colOff>
      <xdr:row>185</xdr:row>
      <xdr:rowOff>28575</xdr:rowOff>
    </xdr:to>
    <xdr:sp macro="" textlink="">
      <xdr:nvSpPr>
        <xdr:cNvPr id="629" name="テキスト ボックス 628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4119726" y="724425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166</xdr:row>
      <xdr:rowOff>14004</xdr:rowOff>
    </xdr:from>
    <xdr:to>
      <xdr:col>59</xdr:col>
      <xdr:colOff>72588</xdr:colOff>
      <xdr:row>170</xdr:row>
      <xdr:rowOff>31322</xdr:rowOff>
    </xdr:to>
    <xdr:sp macro="" textlink="">
      <xdr:nvSpPr>
        <xdr:cNvPr id="630" name="テキスト ボックス 629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712373" y="6576401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58</xdr:col>
      <xdr:colOff>65690</xdr:colOff>
      <xdr:row>166</xdr:row>
      <xdr:rowOff>26273</xdr:rowOff>
    </xdr:from>
    <xdr:to>
      <xdr:col>76</xdr:col>
      <xdr:colOff>98534</xdr:colOff>
      <xdr:row>187</xdr:row>
      <xdr:rowOff>32844</xdr:rowOff>
    </xdr:to>
    <xdr:sp macro="" textlink="">
      <xdr:nvSpPr>
        <xdr:cNvPr id="631" name="テキスト ボックス 630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813535" y="6588670"/>
          <a:ext cx="1813033" cy="9722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途中入社（　　月　　日）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病休・育休・休職等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パート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６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年間平均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７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その他（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57</xdr:col>
      <xdr:colOff>72259</xdr:colOff>
      <xdr:row>160</xdr:row>
      <xdr:rowOff>6569</xdr:rowOff>
    </xdr:from>
    <xdr:to>
      <xdr:col>59</xdr:col>
      <xdr:colOff>81784</xdr:colOff>
      <xdr:row>164</xdr:row>
      <xdr:rowOff>44669</xdr:rowOff>
    </xdr:to>
    <xdr:sp macro="" textlink="">
      <xdr:nvSpPr>
        <xdr:cNvPr id="632" name="テキスト ボックス 631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721569" y="6293069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45983</xdr:colOff>
      <xdr:row>175</xdr:row>
      <xdr:rowOff>26276</xdr:rowOff>
    </xdr:from>
    <xdr:to>
      <xdr:col>51</xdr:col>
      <xdr:colOff>55508</xdr:colOff>
      <xdr:row>180</xdr:row>
      <xdr:rowOff>16751</xdr:rowOff>
    </xdr:to>
    <xdr:sp macro="" textlink="">
      <xdr:nvSpPr>
        <xdr:cNvPr id="633" name="テキスト ボックス 632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7002517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45983</xdr:colOff>
      <xdr:row>180</xdr:row>
      <xdr:rowOff>39414</xdr:rowOff>
    </xdr:from>
    <xdr:to>
      <xdr:col>51</xdr:col>
      <xdr:colOff>55508</xdr:colOff>
      <xdr:row>185</xdr:row>
      <xdr:rowOff>29889</xdr:rowOff>
    </xdr:to>
    <xdr:sp macro="" textlink="">
      <xdr:nvSpPr>
        <xdr:cNvPr id="634" name="テキスト ボックス 633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7245569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30</xdr:col>
      <xdr:colOff>66675</xdr:colOff>
      <xdr:row>186</xdr:row>
      <xdr:rowOff>0</xdr:rowOff>
    </xdr:from>
    <xdr:to>
      <xdr:col>32</xdr:col>
      <xdr:colOff>76200</xdr:colOff>
      <xdr:row>190</xdr:row>
      <xdr:rowOff>38100</xdr:rowOff>
    </xdr:to>
    <xdr:sp macro="" textlink="">
      <xdr:nvSpPr>
        <xdr:cNvPr id="635" name="テキスト ボックス 634">
          <a:extLst>
            <a:ext uri="{FF2B5EF4-FFF2-40B4-BE49-F238E27FC236}">
              <a16:creationId xmlns:a16="http://schemas.microsoft.com/office/drawing/2014/main" id="{E8234B8C-0EF6-415B-8744-4C3B2995B311}"/>
            </a:ext>
          </a:extLst>
        </xdr:cNvPr>
        <xdr:cNvSpPr txBox="1"/>
      </xdr:nvSpPr>
      <xdr:spPr>
        <a:xfrm>
          <a:off x="3055554" y="7482052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54</xdr:col>
      <xdr:colOff>76200</xdr:colOff>
      <xdr:row>189</xdr:row>
      <xdr:rowOff>9525</xdr:rowOff>
    </xdr:from>
    <xdr:to>
      <xdr:col>56</xdr:col>
      <xdr:colOff>85725</xdr:colOff>
      <xdr:row>194</xdr:row>
      <xdr:rowOff>0</xdr:rowOff>
    </xdr:to>
    <xdr:sp macro="" textlink="">
      <xdr:nvSpPr>
        <xdr:cNvPr id="636" name="テキスト ボックス 635">
          <a:extLst>
            <a:ext uri="{FF2B5EF4-FFF2-40B4-BE49-F238E27FC236}">
              <a16:creationId xmlns:a16="http://schemas.microsoft.com/office/drawing/2014/main" id="{A5BFDDAE-A469-457A-B0E3-CC16B875814D}"/>
            </a:ext>
          </a:extLst>
        </xdr:cNvPr>
        <xdr:cNvSpPr txBox="1"/>
      </xdr:nvSpPr>
      <xdr:spPr>
        <a:xfrm>
          <a:off x="5429907" y="762952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66675</xdr:colOff>
      <xdr:row>186</xdr:row>
      <xdr:rowOff>10391</xdr:rowOff>
    </xdr:from>
    <xdr:to>
      <xdr:col>5</xdr:col>
      <xdr:colOff>76200</xdr:colOff>
      <xdr:row>190</xdr:row>
      <xdr:rowOff>27709</xdr:rowOff>
    </xdr:to>
    <xdr:sp macro="" textlink="">
      <xdr:nvSpPr>
        <xdr:cNvPr id="637" name="テキスト ボックス 636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95123" y="7492443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186</xdr:row>
      <xdr:rowOff>10391</xdr:rowOff>
    </xdr:from>
    <xdr:to>
      <xdr:col>14</xdr:col>
      <xdr:colOff>76200</xdr:colOff>
      <xdr:row>190</xdr:row>
      <xdr:rowOff>27709</xdr:rowOff>
    </xdr:to>
    <xdr:sp macro="" textlink="">
      <xdr:nvSpPr>
        <xdr:cNvPr id="638" name="テキスト ボックス 637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81934" y="7492443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191</xdr:row>
      <xdr:rowOff>38100</xdr:rowOff>
    </xdr:from>
    <xdr:to>
      <xdr:col>5</xdr:col>
      <xdr:colOff>76200</xdr:colOff>
      <xdr:row>196</xdr:row>
      <xdr:rowOff>28575</xdr:rowOff>
    </xdr:to>
    <xdr:sp macro="" textlink="">
      <xdr:nvSpPr>
        <xdr:cNvPr id="639" name="テキスト ボックス 638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95123" y="7750066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191</xdr:row>
      <xdr:rowOff>38100</xdr:rowOff>
    </xdr:from>
    <xdr:to>
      <xdr:col>23</xdr:col>
      <xdr:colOff>76200</xdr:colOff>
      <xdr:row>196</xdr:row>
      <xdr:rowOff>28575</xdr:rowOff>
    </xdr:to>
    <xdr:sp macro="" textlink="">
      <xdr:nvSpPr>
        <xdr:cNvPr id="640" name="テキスト ボックス 639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68744" y="7750066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191</xdr:row>
      <xdr:rowOff>38100</xdr:rowOff>
    </xdr:from>
    <xdr:to>
      <xdr:col>32</xdr:col>
      <xdr:colOff>76200</xdr:colOff>
      <xdr:row>196</xdr:row>
      <xdr:rowOff>28575</xdr:rowOff>
    </xdr:to>
    <xdr:sp macro="" textlink="">
      <xdr:nvSpPr>
        <xdr:cNvPr id="641" name="テキスト ボックス 640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3055554" y="7750066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191</xdr:row>
      <xdr:rowOff>44669</xdr:rowOff>
    </xdr:from>
    <xdr:to>
      <xdr:col>43</xdr:col>
      <xdr:colOff>69632</xdr:colOff>
      <xdr:row>196</xdr:row>
      <xdr:rowOff>35144</xdr:rowOff>
    </xdr:to>
    <xdr:sp macro="" textlink="">
      <xdr:nvSpPr>
        <xdr:cNvPr id="642" name="テキスト ボックス 641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132866" y="7756635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196</xdr:row>
      <xdr:rowOff>38100</xdr:rowOff>
    </xdr:from>
    <xdr:to>
      <xdr:col>5</xdr:col>
      <xdr:colOff>76200</xdr:colOff>
      <xdr:row>201</xdr:row>
      <xdr:rowOff>28575</xdr:rowOff>
    </xdr:to>
    <xdr:sp macro="" textlink="">
      <xdr:nvSpPr>
        <xdr:cNvPr id="643" name="テキスト ボックス 642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95123" y="7979979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196</xdr:row>
      <xdr:rowOff>38100</xdr:rowOff>
    </xdr:from>
    <xdr:to>
      <xdr:col>14</xdr:col>
      <xdr:colOff>66675</xdr:colOff>
      <xdr:row>201</xdr:row>
      <xdr:rowOff>28575</xdr:rowOff>
    </xdr:to>
    <xdr:sp macro="" textlink="">
      <xdr:nvSpPr>
        <xdr:cNvPr id="644" name="テキスト ボックス 643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72409" y="7979979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196</xdr:row>
      <xdr:rowOff>38100</xdr:rowOff>
    </xdr:from>
    <xdr:to>
      <xdr:col>9</xdr:col>
      <xdr:colOff>76200</xdr:colOff>
      <xdr:row>201</xdr:row>
      <xdr:rowOff>28575</xdr:rowOff>
    </xdr:to>
    <xdr:sp macro="" textlink="">
      <xdr:nvSpPr>
        <xdr:cNvPr id="645" name="テキスト ボックス 644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89261" y="7979979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196</xdr:row>
      <xdr:rowOff>38100</xdr:rowOff>
    </xdr:from>
    <xdr:to>
      <xdr:col>23</xdr:col>
      <xdr:colOff>66675</xdr:colOff>
      <xdr:row>201</xdr:row>
      <xdr:rowOff>28575</xdr:rowOff>
    </xdr:to>
    <xdr:sp macro="" textlink="">
      <xdr:nvSpPr>
        <xdr:cNvPr id="646" name="テキスト ボックス 645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159219" y="7979979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186</xdr:row>
      <xdr:rowOff>0</xdr:rowOff>
    </xdr:from>
    <xdr:to>
      <xdr:col>32</xdr:col>
      <xdr:colOff>76200</xdr:colOff>
      <xdr:row>190</xdr:row>
      <xdr:rowOff>38100</xdr:rowOff>
    </xdr:to>
    <xdr:sp macro="" textlink="">
      <xdr:nvSpPr>
        <xdr:cNvPr id="647" name="テキスト ボックス 646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3055554" y="7482052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186</xdr:row>
      <xdr:rowOff>6569</xdr:rowOff>
    </xdr:from>
    <xdr:to>
      <xdr:col>48</xdr:col>
      <xdr:colOff>56493</xdr:colOff>
      <xdr:row>190</xdr:row>
      <xdr:rowOff>44669</xdr:rowOff>
    </xdr:to>
    <xdr:sp macro="" textlink="">
      <xdr:nvSpPr>
        <xdr:cNvPr id="648" name="テキスト ボックス 647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612399" y="7488621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201</xdr:row>
      <xdr:rowOff>38100</xdr:rowOff>
    </xdr:from>
    <xdr:to>
      <xdr:col>43</xdr:col>
      <xdr:colOff>63063</xdr:colOff>
      <xdr:row>206</xdr:row>
      <xdr:rowOff>28575</xdr:rowOff>
    </xdr:to>
    <xdr:sp macro="" textlink="">
      <xdr:nvSpPr>
        <xdr:cNvPr id="649" name="テキスト ボックス 648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126297" y="8209893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196</xdr:row>
      <xdr:rowOff>38100</xdr:rowOff>
    </xdr:from>
    <xdr:to>
      <xdr:col>43</xdr:col>
      <xdr:colOff>56493</xdr:colOff>
      <xdr:row>201</xdr:row>
      <xdr:rowOff>28575</xdr:rowOff>
    </xdr:to>
    <xdr:sp macro="" textlink="">
      <xdr:nvSpPr>
        <xdr:cNvPr id="650" name="テキスト ボックス 649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4119727" y="7979979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196</xdr:row>
      <xdr:rowOff>38100</xdr:rowOff>
    </xdr:from>
    <xdr:to>
      <xdr:col>32</xdr:col>
      <xdr:colOff>76200</xdr:colOff>
      <xdr:row>201</xdr:row>
      <xdr:rowOff>28575</xdr:rowOff>
    </xdr:to>
    <xdr:sp macro="" textlink="">
      <xdr:nvSpPr>
        <xdr:cNvPr id="651" name="テキスト ボックス 650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3055554" y="7979979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206</xdr:row>
      <xdr:rowOff>38100</xdr:rowOff>
    </xdr:from>
    <xdr:to>
      <xdr:col>43</xdr:col>
      <xdr:colOff>56492</xdr:colOff>
      <xdr:row>211</xdr:row>
      <xdr:rowOff>28575</xdr:rowOff>
    </xdr:to>
    <xdr:sp macro="" textlink="">
      <xdr:nvSpPr>
        <xdr:cNvPr id="652" name="テキスト ボックス 651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4119726" y="8439807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192</xdr:row>
      <xdr:rowOff>14004</xdr:rowOff>
    </xdr:from>
    <xdr:to>
      <xdr:col>59</xdr:col>
      <xdr:colOff>72588</xdr:colOff>
      <xdr:row>196</xdr:row>
      <xdr:rowOff>31322</xdr:rowOff>
    </xdr:to>
    <xdr:sp macro="" textlink="">
      <xdr:nvSpPr>
        <xdr:cNvPr id="653" name="テキスト ボックス 652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712373" y="7771952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58</xdr:col>
      <xdr:colOff>65690</xdr:colOff>
      <xdr:row>192</xdr:row>
      <xdr:rowOff>26273</xdr:rowOff>
    </xdr:from>
    <xdr:to>
      <xdr:col>76</xdr:col>
      <xdr:colOff>98534</xdr:colOff>
      <xdr:row>213</xdr:row>
      <xdr:rowOff>32844</xdr:rowOff>
    </xdr:to>
    <xdr:sp macro="" textlink="">
      <xdr:nvSpPr>
        <xdr:cNvPr id="654" name="テキスト ボックス 653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813535" y="7784221"/>
          <a:ext cx="1813033" cy="972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途中入社（　　月　　日）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病休・育休・休職等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パート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６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年間平均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７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その他（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57</xdr:col>
      <xdr:colOff>72259</xdr:colOff>
      <xdr:row>186</xdr:row>
      <xdr:rowOff>6569</xdr:rowOff>
    </xdr:from>
    <xdr:to>
      <xdr:col>59</xdr:col>
      <xdr:colOff>81784</xdr:colOff>
      <xdr:row>190</xdr:row>
      <xdr:rowOff>44669</xdr:rowOff>
    </xdr:to>
    <xdr:sp macro="" textlink="">
      <xdr:nvSpPr>
        <xdr:cNvPr id="655" name="テキスト ボックス 654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721569" y="7488621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45983</xdr:colOff>
      <xdr:row>201</xdr:row>
      <xdr:rowOff>26276</xdr:rowOff>
    </xdr:from>
    <xdr:to>
      <xdr:col>51</xdr:col>
      <xdr:colOff>55508</xdr:colOff>
      <xdr:row>206</xdr:row>
      <xdr:rowOff>16751</xdr:rowOff>
    </xdr:to>
    <xdr:sp macro="" textlink="">
      <xdr:nvSpPr>
        <xdr:cNvPr id="656" name="テキスト ボックス 655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8198069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45983</xdr:colOff>
      <xdr:row>206</xdr:row>
      <xdr:rowOff>39414</xdr:rowOff>
    </xdr:from>
    <xdr:to>
      <xdr:col>51</xdr:col>
      <xdr:colOff>55508</xdr:colOff>
      <xdr:row>211</xdr:row>
      <xdr:rowOff>29889</xdr:rowOff>
    </xdr:to>
    <xdr:sp macro="" textlink="">
      <xdr:nvSpPr>
        <xdr:cNvPr id="657" name="テキスト ボックス 656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8441121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31</xdr:col>
      <xdr:colOff>19707</xdr:colOff>
      <xdr:row>108</xdr:row>
      <xdr:rowOff>0</xdr:rowOff>
    </xdr:from>
    <xdr:to>
      <xdr:col>36</xdr:col>
      <xdr:colOff>67332</xdr:colOff>
      <xdr:row>116</xdr:row>
      <xdr:rowOff>21019</xdr:rowOff>
    </xdr:to>
    <xdr:sp macro="" textlink="">
      <xdr:nvSpPr>
        <xdr:cNvPr id="658" name="テキスト ボックス 657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3107121" y="5090948"/>
          <a:ext cx="540297" cy="3888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31</xdr:col>
      <xdr:colOff>26276</xdr:colOff>
      <xdr:row>134</xdr:row>
      <xdr:rowOff>6569</xdr:rowOff>
    </xdr:from>
    <xdr:to>
      <xdr:col>36</xdr:col>
      <xdr:colOff>73901</xdr:colOff>
      <xdr:row>142</xdr:row>
      <xdr:rowOff>27588</xdr:rowOff>
    </xdr:to>
    <xdr:sp macro="" textlink="">
      <xdr:nvSpPr>
        <xdr:cNvPr id="660" name="テキスト ボックス 659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3113690" y="6293069"/>
          <a:ext cx="540297" cy="3888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31</xdr:col>
      <xdr:colOff>52552</xdr:colOff>
      <xdr:row>159</xdr:row>
      <xdr:rowOff>39414</xdr:rowOff>
    </xdr:from>
    <xdr:to>
      <xdr:col>37</xdr:col>
      <xdr:colOff>1642</xdr:colOff>
      <xdr:row>168</xdr:row>
      <xdr:rowOff>14450</xdr:rowOff>
    </xdr:to>
    <xdr:sp macro="" textlink="">
      <xdr:nvSpPr>
        <xdr:cNvPr id="661" name="テキスト ボックス 660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3139966" y="7475483"/>
          <a:ext cx="540297" cy="3888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31</xdr:col>
      <xdr:colOff>26276</xdr:colOff>
      <xdr:row>185</xdr:row>
      <xdr:rowOff>45982</xdr:rowOff>
    </xdr:from>
    <xdr:to>
      <xdr:col>36</xdr:col>
      <xdr:colOff>73901</xdr:colOff>
      <xdr:row>194</xdr:row>
      <xdr:rowOff>21018</xdr:rowOff>
    </xdr:to>
    <xdr:sp macro="" textlink="">
      <xdr:nvSpPr>
        <xdr:cNvPr id="662" name="テキスト ボックス 661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3113690" y="8677603"/>
          <a:ext cx="540297" cy="3888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3</xdr:col>
      <xdr:colOff>66675</xdr:colOff>
      <xdr:row>298</xdr:row>
      <xdr:rowOff>10391</xdr:rowOff>
    </xdr:from>
    <xdr:to>
      <xdr:col>5</xdr:col>
      <xdr:colOff>76200</xdr:colOff>
      <xdr:row>302</xdr:row>
      <xdr:rowOff>27709</xdr:rowOff>
    </xdr:to>
    <xdr:sp macro="" textlink="">
      <xdr:nvSpPr>
        <xdr:cNvPr id="663" name="テキスト ボックス 662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95123" y="390578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298</xdr:row>
      <xdr:rowOff>10391</xdr:rowOff>
    </xdr:from>
    <xdr:to>
      <xdr:col>14</xdr:col>
      <xdr:colOff>76200</xdr:colOff>
      <xdr:row>302</xdr:row>
      <xdr:rowOff>27709</xdr:rowOff>
    </xdr:to>
    <xdr:sp macro="" textlink="">
      <xdr:nvSpPr>
        <xdr:cNvPr id="664" name="テキスト ボックス 663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81934" y="390578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303</xdr:row>
      <xdr:rowOff>38100</xdr:rowOff>
    </xdr:from>
    <xdr:to>
      <xdr:col>5</xdr:col>
      <xdr:colOff>76200</xdr:colOff>
      <xdr:row>308</xdr:row>
      <xdr:rowOff>28575</xdr:rowOff>
    </xdr:to>
    <xdr:sp macro="" textlink="">
      <xdr:nvSpPr>
        <xdr:cNvPr id="665" name="テキスト ボックス 664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95123" y="4163410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303</xdr:row>
      <xdr:rowOff>38100</xdr:rowOff>
    </xdr:from>
    <xdr:to>
      <xdr:col>23</xdr:col>
      <xdr:colOff>76200</xdr:colOff>
      <xdr:row>308</xdr:row>
      <xdr:rowOff>28575</xdr:rowOff>
    </xdr:to>
    <xdr:sp macro="" textlink="">
      <xdr:nvSpPr>
        <xdr:cNvPr id="666" name="テキスト ボックス 665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68744" y="4163410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303</xdr:row>
      <xdr:rowOff>38100</xdr:rowOff>
    </xdr:from>
    <xdr:to>
      <xdr:col>32</xdr:col>
      <xdr:colOff>76200</xdr:colOff>
      <xdr:row>308</xdr:row>
      <xdr:rowOff>28575</xdr:rowOff>
    </xdr:to>
    <xdr:sp macro="" textlink="">
      <xdr:nvSpPr>
        <xdr:cNvPr id="667" name="テキスト ボックス 666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3055554" y="4163410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303</xdr:row>
      <xdr:rowOff>44669</xdr:rowOff>
    </xdr:from>
    <xdr:to>
      <xdr:col>43</xdr:col>
      <xdr:colOff>69632</xdr:colOff>
      <xdr:row>308</xdr:row>
      <xdr:rowOff>35144</xdr:rowOff>
    </xdr:to>
    <xdr:sp macro="" textlink="">
      <xdr:nvSpPr>
        <xdr:cNvPr id="668" name="テキスト ボックス 667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132866" y="4169979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308</xdr:row>
      <xdr:rowOff>38100</xdr:rowOff>
    </xdr:from>
    <xdr:to>
      <xdr:col>5</xdr:col>
      <xdr:colOff>76200</xdr:colOff>
      <xdr:row>313</xdr:row>
      <xdr:rowOff>28575</xdr:rowOff>
    </xdr:to>
    <xdr:sp macro="" textlink="">
      <xdr:nvSpPr>
        <xdr:cNvPr id="669" name="テキスト ボックス 668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95123" y="439332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308</xdr:row>
      <xdr:rowOff>38100</xdr:rowOff>
    </xdr:from>
    <xdr:to>
      <xdr:col>14</xdr:col>
      <xdr:colOff>66675</xdr:colOff>
      <xdr:row>313</xdr:row>
      <xdr:rowOff>28575</xdr:rowOff>
    </xdr:to>
    <xdr:sp macro="" textlink="">
      <xdr:nvSpPr>
        <xdr:cNvPr id="670" name="テキスト ボックス 669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72409" y="439332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308</xdr:row>
      <xdr:rowOff>38100</xdr:rowOff>
    </xdr:from>
    <xdr:to>
      <xdr:col>9</xdr:col>
      <xdr:colOff>76200</xdr:colOff>
      <xdr:row>313</xdr:row>
      <xdr:rowOff>28575</xdr:rowOff>
    </xdr:to>
    <xdr:sp macro="" textlink="">
      <xdr:nvSpPr>
        <xdr:cNvPr id="671" name="テキスト ボックス 670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89261" y="439332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308</xdr:row>
      <xdr:rowOff>38100</xdr:rowOff>
    </xdr:from>
    <xdr:to>
      <xdr:col>23</xdr:col>
      <xdr:colOff>66675</xdr:colOff>
      <xdr:row>313</xdr:row>
      <xdr:rowOff>28575</xdr:rowOff>
    </xdr:to>
    <xdr:sp macro="" textlink="">
      <xdr:nvSpPr>
        <xdr:cNvPr id="672" name="テキスト ボックス 671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159219" y="439332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298</xdr:row>
      <xdr:rowOff>0</xdr:rowOff>
    </xdr:from>
    <xdr:to>
      <xdr:col>32</xdr:col>
      <xdr:colOff>76200</xdr:colOff>
      <xdr:row>302</xdr:row>
      <xdr:rowOff>38100</xdr:rowOff>
    </xdr:to>
    <xdr:sp macro="" textlink="">
      <xdr:nvSpPr>
        <xdr:cNvPr id="673" name="テキスト ボックス 672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3055554" y="3895397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298</xdr:row>
      <xdr:rowOff>6569</xdr:rowOff>
    </xdr:from>
    <xdr:to>
      <xdr:col>48</xdr:col>
      <xdr:colOff>56493</xdr:colOff>
      <xdr:row>302</xdr:row>
      <xdr:rowOff>44669</xdr:rowOff>
    </xdr:to>
    <xdr:sp macro="" textlink="">
      <xdr:nvSpPr>
        <xdr:cNvPr id="674" name="テキスト ボックス 673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612399" y="3901966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313</xdr:row>
      <xdr:rowOff>38100</xdr:rowOff>
    </xdr:from>
    <xdr:to>
      <xdr:col>43</xdr:col>
      <xdr:colOff>63063</xdr:colOff>
      <xdr:row>318</xdr:row>
      <xdr:rowOff>28575</xdr:rowOff>
    </xdr:to>
    <xdr:sp macro="" textlink="">
      <xdr:nvSpPr>
        <xdr:cNvPr id="675" name="テキスト ボックス 674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126297" y="4623238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308</xdr:row>
      <xdr:rowOff>38100</xdr:rowOff>
    </xdr:from>
    <xdr:to>
      <xdr:col>43</xdr:col>
      <xdr:colOff>56493</xdr:colOff>
      <xdr:row>313</xdr:row>
      <xdr:rowOff>28575</xdr:rowOff>
    </xdr:to>
    <xdr:sp macro="" textlink="">
      <xdr:nvSpPr>
        <xdr:cNvPr id="676" name="テキスト ボックス 675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4119727" y="439332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308</xdr:row>
      <xdr:rowOff>38100</xdr:rowOff>
    </xdr:from>
    <xdr:to>
      <xdr:col>32</xdr:col>
      <xdr:colOff>76200</xdr:colOff>
      <xdr:row>313</xdr:row>
      <xdr:rowOff>28575</xdr:rowOff>
    </xdr:to>
    <xdr:sp macro="" textlink="">
      <xdr:nvSpPr>
        <xdr:cNvPr id="677" name="テキスト ボックス 676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3055554" y="439332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318</xdr:row>
      <xdr:rowOff>38100</xdr:rowOff>
    </xdr:from>
    <xdr:to>
      <xdr:col>43</xdr:col>
      <xdr:colOff>56492</xdr:colOff>
      <xdr:row>323</xdr:row>
      <xdr:rowOff>28575</xdr:rowOff>
    </xdr:to>
    <xdr:sp macro="" textlink="">
      <xdr:nvSpPr>
        <xdr:cNvPr id="678" name="テキスト ボックス 677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4119726" y="4853152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304</xdr:row>
      <xdr:rowOff>14004</xdr:rowOff>
    </xdr:from>
    <xdr:to>
      <xdr:col>59</xdr:col>
      <xdr:colOff>72588</xdr:colOff>
      <xdr:row>308</xdr:row>
      <xdr:rowOff>31322</xdr:rowOff>
    </xdr:to>
    <xdr:sp macro="" textlink="">
      <xdr:nvSpPr>
        <xdr:cNvPr id="679" name="テキスト ボックス 678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712373" y="4185297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58</xdr:col>
      <xdr:colOff>65690</xdr:colOff>
      <xdr:row>304</xdr:row>
      <xdr:rowOff>26273</xdr:rowOff>
    </xdr:from>
    <xdr:to>
      <xdr:col>76</xdr:col>
      <xdr:colOff>98534</xdr:colOff>
      <xdr:row>325</xdr:row>
      <xdr:rowOff>32844</xdr:rowOff>
    </xdr:to>
    <xdr:sp macro="" textlink="">
      <xdr:nvSpPr>
        <xdr:cNvPr id="680" name="テキスト ボックス 679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813535" y="4197566"/>
          <a:ext cx="1813033" cy="972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途中入社（　　月　　日）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病休・育休・休職等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パート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６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年間平均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７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その他（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57</xdr:col>
      <xdr:colOff>72259</xdr:colOff>
      <xdr:row>298</xdr:row>
      <xdr:rowOff>6569</xdr:rowOff>
    </xdr:from>
    <xdr:to>
      <xdr:col>59</xdr:col>
      <xdr:colOff>81784</xdr:colOff>
      <xdr:row>302</xdr:row>
      <xdr:rowOff>44669</xdr:rowOff>
    </xdr:to>
    <xdr:sp macro="" textlink="">
      <xdr:nvSpPr>
        <xdr:cNvPr id="681" name="テキスト ボックス 680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721569" y="3901966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45983</xdr:colOff>
      <xdr:row>313</xdr:row>
      <xdr:rowOff>26276</xdr:rowOff>
    </xdr:from>
    <xdr:to>
      <xdr:col>51</xdr:col>
      <xdr:colOff>55508</xdr:colOff>
      <xdr:row>318</xdr:row>
      <xdr:rowOff>16751</xdr:rowOff>
    </xdr:to>
    <xdr:sp macro="" textlink="">
      <xdr:nvSpPr>
        <xdr:cNvPr id="682" name="テキスト ボックス 681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461141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45983</xdr:colOff>
      <xdr:row>318</xdr:row>
      <xdr:rowOff>39414</xdr:rowOff>
    </xdr:from>
    <xdr:to>
      <xdr:col>51</xdr:col>
      <xdr:colOff>55508</xdr:colOff>
      <xdr:row>323</xdr:row>
      <xdr:rowOff>29889</xdr:rowOff>
    </xdr:to>
    <xdr:sp macro="" textlink="">
      <xdr:nvSpPr>
        <xdr:cNvPr id="683" name="テキスト ボックス 682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4854466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31</xdr:col>
      <xdr:colOff>19707</xdr:colOff>
      <xdr:row>297</xdr:row>
      <xdr:rowOff>39414</xdr:rowOff>
    </xdr:from>
    <xdr:to>
      <xdr:col>36</xdr:col>
      <xdr:colOff>67332</xdr:colOff>
      <xdr:row>306</xdr:row>
      <xdr:rowOff>14450</xdr:rowOff>
    </xdr:to>
    <xdr:sp macro="" textlink="">
      <xdr:nvSpPr>
        <xdr:cNvPr id="684" name="テキスト ボックス 683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3107121" y="14497707"/>
          <a:ext cx="540297" cy="3888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3</xdr:col>
      <xdr:colOff>66675</xdr:colOff>
      <xdr:row>324</xdr:row>
      <xdr:rowOff>10391</xdr:rowOff>
    </xdr:from>
    <xdr:to>
      <xdr:col>5</xdr:col>
      <xdr:colOff>76200</xdr:colOff>
      <xdr:row>328</xdr:row>
      <xdr:rowOff>27709</xdr:rowOff>
    </xdr:to>
    <xdr:sp macro="" textlink="">
      <xdr:nvSpPr>
        <xdr:cNvPr id="685" name="テキスト ボックス 684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95123" y="14514667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324</xdr:row>
      <xdr:rowOff>10391</xdr:rowOff>
    </xdr:from>
    <xdr:to>
      <xdr:col>14</xdr:col>
      <xdr:colOff>76200</xdr:colOff>
      <xdr:row>328</xdr:row>
      <xdr:rowOff>27709</xdr:rowOff>
    </xdr:to>
    <xdr:sp macro="" textlink="">
      <xdr:nvSpPr>
        <xdr:cNvPr id="686" name="テキスト ボックス 685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81934" y="14514667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329</xdr:row>
      <xdr:rowOff>38100</xdr:rowOff>
    </xdr:from>
    <xdr:to>
      <xdr:col>5</xdr:col>
      <xdr:colOff>76200</xdr:colOff>
      <xdr:row>334</xdr:row>
      <xdr:rowOff>28575</xdr:rowOff>
    </xdr:to>
    <xdr:sp macro="" textlink="">
      <xdr:nvSpPr>
        <xdr:cNvPr id="687" name="テキスト ボックス 686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95123" y="14772290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329</xdr:row>
      <xdr:rowOff>38100</xdr:rowOff>
    </xdr:from>
    <xdr:to>
      <xdr:col>23</xdr:col>
      <xdr:colOff>76200</xdr:colOff>
      <xdr:row>334</xdr:row>
      <xdr:rowOff>28575</xdr:rowOff>
    </xdr:to>
    <xdr:sp macro="" textlink="">
      <xdr:nvSpPr>
        <xdr:cNvPr id="688" name="テキスト ボックス 687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68744" y="14772290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329</xdr:row>
      <xdr:rowOff>38100</xdr:rowOff>
    </xdr:from>
    <xdr:to>
      <xdr:col>32</xdr:col>
      <xdr:colOff>76200</xdr:colOff>
      <xdr:row>334</xdr:row>
      <xdr:rowOff>28575</xdr:rowOff>
    </xdr:to>
    <xdr:sp macro="" textlink="">
      <xdr:nvSpPr>
        <xdr:cNvPr id="689" name="テキスト ボックス 688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3055554" y="14772290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329</xdr:row>
      <xdr:rowOff>44669</xdr:rowOff>
    </xdr:from>
    <xdr:to>
      <xdr:col>43</xdr:col>
      <xdr:colOff>69632</xdr:colOff>
      <xdr:row>334</xdr:row>
      <xdr:rowOff>35144</xdr:rowOff>
    </xdr:to>
    <xdr:sp macro="" textlink="">
      <xdr:nvSpPr>
        <xdr:cNvPr id="690" name="テキスト ボックス 689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132866" y="14778859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334</xdr:row>
      <xdr:rowOff>38100</xdr:rowOff>
    </xdr:from>
    <xdr:to>
      <xdr:col>5</xdr:col>
      <xdr:colOff>76200</xdr:colOff>
      <xdr:row>339</xdr:row>
      <xdr:rowOff>28575</xdr:rowOff>
    </xdr:to>
    <xdr:sp macro="" textlink="">
      <xdr:nvSpPr>
        <xdr:cNvPr id="691" name="テキスト ボックス 690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95123" y="15002203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334</xdr:row>
      <xdr:rowOff>38100</xdr:rowOff>
    </xdr:from>
    <xdr:to>
      <xdr:col>14</xdr:col>
      <xdr:colOff>66675</xdr:colOff>
      <xdr:row>339</xdr:row>
      <xdr:rowOff>28575</xdr:rowOff>
    </xdr:to>
    <xdr:sp macro="" textlink="">
      <xdr:nvSpPr>
        <xdr:cNvPr id="692" name="テキスト ボックス 691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72409" y="15002203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334</xdr:row>
      <xdr:rowOff>38100</xdr:rowOff>
    </xdr:from>
    <xdr:to>
      <xdr:col>9</xdr:col>
      <xdr:colOff>76200</xdr:colOff>
      <xdr:row>339</xdr:row>
      <xdr:rowOff>28575</xdr:rowOff>
    </xdr:to>
    <xdr:sp macro="" textlink="">
      <xdr:nvSpPr>
        <xdr:cNvPr id="693" name="テキスト ボックス 692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89261" y="15002203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334</xdr:row>
      <xdr:rowOff>38100</xdr:rowOff>
    </xdr:from>
    <xdr:to>
      <xdr:col>23</xdr:col>
      <xdr:colOff>66675</xdr:colOff>
      <xdr:row>339</xdr:row>
      <xdr:rowOff>28575</xdr:rowOff>
    </xdr:to>
    <xdr:sp macro="" textlink="">
      <xdr:nvSpPr>
        <xdr:cNvPr id="694" name="テキスト ボックス 693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159219" y="15002203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324</xdr:row>
      <xdr:rowOff>0</xdr:rowOff>
    </xdr:from>
    <xdr:to>
      <xdr:col>32</xdr:col>
      <xdr:colOff>76200</xdr:colOff>
      <xdr:row>328</xdr:row>
      <xdr:rowOff>38100</xdr:rowOff>
    </xdr:to>
    <xdr:sp macro="" textlink="">
      <xdr:nvSpPr>
        <xdr:cNvPr id="695" name="テキスト ボックス 694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3055554" y="14504276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324</xdr:row>
      <xdr:rowOff>6569</xdr:rowOff>
    </xdr:from>
    <xdr:to>
      <xdr:col>48</xdr:col>
      <xdr:colOff>56493</xdr:colOff>
      <xdr:row>328</xdr:row>
      <xdr:rowOff>44669</xdr:rowOff>
    </xdr:to>
    <xdr:sp macro="" textlink="">
      <xdr:nvSpPr>
        <xdr:cNvPr id="696" name="テキスト ボックス 695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612399" y="14510845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339</xdr:row>
      <xdr:rowOff>38100</xdr:rowOff>
    </xdr:from>
    <xdr:to>
      <xdr:col>43</xdr:col>
      <xdr:colOff>63063</xdr:colOff>
      <xdr:row>344</xdr:row>
      <xdr:rowOff>28575</xdr:rowOff>
    </xdr:to>
    <xdr:sp macro="" textlink="">
      <xdr:nvSpPr>
        <xdr:cNvPr id="697" name="テキスト ボックス 696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126297" y="16427669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334</xdr:row>
      <xdr:rowOff>38100</xdr:rowOff>
    </xdr:from>
    <xdr:to>
      <xdr:col>43</xdr:col>
      <xdr:colOff>56493</xdr:colOff>
      <xdr:row>339</xdr:row>
      <xdr:rowOff>28575</xdr:rowOff>
    </xdr:to>
    <xdr:sp macro="" textlink="">
      <xdr:nvSpPr>
        <xdr:cNvPr id="698" name="テキスト ボックス 697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4119727" y="15002203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334</xdr:row>
      <xdr:rowOff>38100</xdr:rowOff>
    </xdr:from>
    <xdr:to>
      <xdr:col>32</xdr:col>
      <xdr:colOff>76200</xdr:colOff>
      <xdr:row>339</xdr:row>
      <xdr:rowOff>28575</xdr:rowOff>
    </xdr:to>
    <xdr:sp macro="" textlink="">
      <xdr:nvSpPr>
        <xdr:cNvPr id="699" name="テキスト ボックス 698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3055554" y="15002203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344</xdr:row>
      <xdr:rowOff>38100</xdr:rowOff>
    </xdr:from>
    <xdr:to>
      <xdr:col>43</xdr:col>
      <xdr:colOff>56492</xdr:colOff>
      <xdr:row>349</xdr:row>
      <xdr:rowOff>28575</xdr:rowOff>
    </xdr:to>
    <xdr:sp macro="" textlink="">
      <xdr:nvSpPr>
        <xdr:cNvPr id="700" name="テキスト ボックス 699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4119726" y="15462031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330</xdr:row>
      <xdr:rowOff>14004</xdr:rowOff>
    </xdr:from>
    <xdr:to>
      <xdr:col>59</xdr:col>
      <xdr:colOff>72588</xdr:colOff>
      <xdr:row>334</xdr:row>
      <xdr:rowOff>31322</xdr:rowOff>
    </xdr:to>
    <xdr:sp macro="" textlink="">
      <xdr:nvSpPr>
        <xdr:cNvPr id="701" name="テキスト ボックス 700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712373" y="14794176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58</xdr:col>
      <xdr:colOff>65690</xdr:colOff>
      <xdr:row>330</xdr:row>
      <xdr:rowOff>26273</xdr:rowOff>
    </xdr:from>
    <xdr:to>
      <xdr:col>76</xdr:col>
      <xdr:colOff>98534</xdr:colOff>
      <xdr:row>351</xdr:row>
      <xdr:rowOff>32844</xdr:rowOff>
    </xdr:to>
    <xdr:sp macro="" textlink="">
      <xdr:nvSpPr>
        <xdr:cNvPr id="702" name="テキスト ボックス 701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813535" y="14806445"/>
          <a:ext cx="1813033" cy="972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途中入社（　　月　　日）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病休・育休・休職等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パート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６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年間平均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７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その他（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57</xdr:col>
      <xdr:colOff>72259</xdr:colOff>
      <xdr:row>324</xdr:row>
      <xdr:rowOff>6569</xdr:rowOff>
    </xdr:from>
    <xdr:to>
      <xdr:col>59</xdr:col>
      <xdr:colOff>81784</xdr:colOff>
      <xdr:row>328</xdr:row>
      <xdr:rowOff>44669</xdr:rowOff>
    </xdr:to>
    <xdr:sp macro="" textlink="">
      <xdr:nvSpPr>
        <xdr:cNvPr id="703" name="テキスト ボックス 702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721569" y="14510845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45983</xdr:colOff>
      <xdr:row>339</xdr:row>
      <xdr:rowOff>26276</xdr:rowOff>
    </xdr:from>
    <xdr:to>
      <xdr:col>51</xdr:col>
      <xdr:colOff>55508</xdr:colOff>
      <xdr:row>344</xdr:row>
      <xdr:rowOff>16751</xdr:rowOff>
    </xdr:to>
    <xdr:sp macro="" textlink="">
      <xdr:nvSpPr>
        <xdr:cNvPr id="704" name="テキスト ボックス 703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15220293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45983</xdr:colOff>
      <xdr:row>344</xdr:row>
      <xdr:rowOff>39414</xdr:rowOff>
    </xdr:from>
    <xdr:to>
      <xdr:col>51</xdr:col>
      <xdr:colOff>55508</xdr:colOff>
      <xdr:row>349</xdr:row>
      <xdr:rowOff>29889</xdr:rowOff>
    </xdr:to>
    <xdr:sp macro="" textlink="">
      <xdr:nvSpPr>
        <xdr:cNvPr id="705" name="テキスト ボックス 704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1546334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</xdr:col>
      <xdr:colOff>66675</xdr:colOff>
      <xdr:row>350</xdr:row>
      <xdr:rowOff>10391</xdr:rowOff>
    </xdr:from>
    <xdr:to>
      <xdr:col>5</xdr:col>
      <xdr:colOff>76200</xdr:colOff>
      <xdr:row>354</xdr:row>
      <xdr:rowOff>27709</xdr:rowOff>
    </xdr:to>
    <xdr:sp macro="" textlink="">
      <xdr:nvSpPr>
        <xdr:cNvPr id="706" name="テキスト ボックス 705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95123" y="15710219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350</xdr:row>
      <xdr:rowOff>10391</xdr:rowOff>
    </xdr:from>
    <xdr:to>
      <xdr:col>14</xdr:col>
      <xdr:colOff>76200</xdr:colOff>
      <xdr:row>354</xdr:row>
      <xdr:rowOff>27709</xdr:rowOff>
    </xdr:to>
    <xdr:sp macro="" textlink="">
      <xdr:nvSpPr>
        <xdr:cNvPr id="707" name="テキスト ボックス 706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81934" y="15710219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355</xdr:row>
      <xdr:rowOff>38100</xdr:rowOff>
    </xdr:from>
    <xdr:to>
      <xdr:col>5</xdr:col>
      <xdr:colOff>76200</xdr:colOff>
      <xdr:row>360</xdr:row>
      <xdr:rowOff>28575</xdr:rowOff>
    </xdr:to>
    <xdr:sp macro="" textlink="">
      <xdr:nvSpPr>
        <xdr:cNvPr id="708" name="テキスト ボックス 707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95123" y="15967841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355</xdr:row>
      <xdr:rowOff>38100</xdr:rowOff>
    </xdr:from>
    <xdr:to>
      <xdr:col>23</xdr:col>
      <xdr:colOff>76200</xdr:colOff>
      <xdr:row>360</xdr:row>
      <xdr:rowOff>28575</xdr:rowOff>
    </xdr:to>
    <xdr:sp macro="" textlink="">
      <xdr:nvSpPr>
        <xdr:cNvPr id="709" name="テキスト ボックス 708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68744" y="15967841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355</xdr:row>
      <xdr:rowOff>38100</xdr:rowOff>
    </xdr:from>
    <xdr:to>
      <xdr:col>32</xdr:col>
      <xdr:colOff>76200</xdr:colOff>
      <xdr:row>360</xdr:row>
      <xdr:rowOff>28575</xdr:rowOff>
    </xdr:to>
    <xdr:sp macro="" textlink="">
      <xdr:nvSpPr>
        <xdr:cNvPr id="710" name="テキスト ボックス 709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3055554" y="15967841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355</xdr:row>
      <xdr:rowOff>44669</xdr:rowOff>
    </xdr:from>
    <xdr:to>
      <xdr:col>43</xdr:col>
      <xdr:colOff>69632</xdr:colOff>
      <xdr:row>360</xdr:row>
      <xdr:rowOff>35144</xdr:rowOff>
    </xdr:to>
    <xdr:sp macro="" textlink="">
      <xdr:nvSpPr>
        <xdr:cNvPr id="711" name="テキスト ボックス 710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132866" y="15974410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360</xdr:row>
      <xdr:rowOff>38100</xdr:rowOff>
    </xdr:from>
    <xdr:to>
      <xdr:col>5</xdr:col>
      <xdr:colOff>76200</xdr:colOff>
      <xdr:row>365</xdr:row>
      <xdr:rowOff>28575</xdr:rowOff>
    </xdr:to>
    <xdr:sp macro="" textlink="">
      <xdr:nvSpPr>
        <xdr:cNvPr id="712" name="テキスト ボックス 711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95123" y="1619775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360</xdr:row>
      <xdr:rowOff>38100</xdr:rowOff>
    </xdr:from>
    <xdr:to>
      <xdr:col>14</xdr:col>
      <xdr:colOff>66675</xdr:colOff>
      <xdr:row>365</xdr:row>
      <xdr:rowOff>28575</xdr:rowOff>
    </xdr:to>
    <xdr:sp macro="" textlink="">
      <xdr:nvSpPr>
        <xdr:cNvPr id="713" name="テキスト ボックス 712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72409" y="1619775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360</xdr:row>
      <xdr:rowOff>38100</xdr:rowOff>
    </xdr:from>
    <xdr:to>
      <xdr:col>9</xdr:col>
      <xdr:colOff>76200</xdr:colOff>
      <xdr:row>365</xdr:row>
      <xdr:rowOff>28575</xdr:rowOff>
    </xdr:to>
    <xdr:sp macro="" textlink="">
      <xdr:nvSpPr>
        <xdr:cNvPr id="714" name="テキスト ボックス 713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89261" y="1619775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360</xdr:row>
      <xdr:rowOff>38100</xdr:rowOff>
    </xdr:from>
    <xdr:to>
      <xdr:col>23</xdr:col>
      <xdr:colOff>66675</xdr:colOff>
      <xdr:row>365</xdr:row>
      <xdr:rowOff>28575</xdr:rowOff>
    </xdr:to>
    <xdr:sp macro="" textlink="">
      <xdr:nvSpPr>
        <xdr:cNvPr id="715" name="テキスト ボックス 714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159219" y="1619775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350</xdr:row>
      <xdr:rowOff>0</xdr:rowOff>
    </xdr:from>
    <xdr:to>
      <xdr:col>32</xdr:col>
      <xdr:colOff>76200</xdr:colOff>
      <xdr:row>354</xdr:row>
      <xdr:rowOff>38100</xdr:rowOff>
    </xdr:to>
    <xdr:sp macro="" textlink="">
      <xdr:nvSpPr>
        <xdr:cNvPr id="716" name="テキスト ボックス 715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3055554" y="15699828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350</xdr:row>
      <xdr:rowOff>6569</xdr:rowOff>
    </xdr:from>
    <xdr:to>
      <xdr:col>48</xdr:col>
      <xdr:colOff>56493</xdr:colOff>
      <xdr:row>354</xdr:row>
      <xdr:rowOff>44669</xdr:rowOff>
    </xdr:to>
    <xdr:sp macro="" textlink="">
      <xdr:nvSpPr>
        <xdr:cNvPr id="717" name="テキスト ボックス 716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612399" y="15706397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365</xdr:row>
      <xdr:rowOff>38100</xdr:rowOff>
    </xdr:from>
    <xdr:to>
      <xdr:col>43</xdr:col>
      <xdr:colOff>63063</xdr:colOff>
      <xdr:row>370</xdr:row>
      <xdr:rowOff>28575</xdr:rowOff>
    </xdr:to>
    <xdr:sp macro="" textlink="">
      <xdr:nvSpPr>
        <xdr:cNvPr id="718" name="テキスト ボックス 717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126297" y="16427669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360</xdr:row>
      <xdr:rowOff>38100</xdr:rowOff>
    </xdr:from>
    <xdr:to>
      <xdr:col>43</xdr:col>
      <xdr:colOff>56493</xdr:colOff>
      <xdr:row>365</xdr:row>
      <xdr:rowOff>28575</xdr:rowOff>
    </xdr:to>
    <xdr:sp macro="" textlink="">
      <xdr:nvSpPr>
        <xdr:cNvPr id="719" name="テキスト ボックス 718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4119727" y="1619775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360</xdr:row>
      <xdr:rowOff>38100</xdr:rowOff>
    </xdr:from>
    <xdr:to>
      <xdr:col>32</xdr:col>
      <xdr:colOff>76200</xdr:colOff>
      <xdr:row>365</xdr:row>
      <xdr:rowOff>28575</xdr:rowOff>
    </xdr:to>
    <xdr:sp macro="" textlink="">
      <xdr:nvSpPr>
        <xdr:cNvPr id="720" name="テキスト ボックス 719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3055554" y="1619775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370</xdr:row>
      <xdr:rowOff>38100</xdr:rowOff>
    </xdr:from>
    <xdr:to>
      <xdr:col>43</xdr:col>
      <xdr:colOff>56492</xdr:colOff>
      <xdr:row>375</xdr:row>
      <xdr:rowOff>28575</xdr:rowOff>
    </xdr:to>
    <xdr:sp macro="" textlink="">
      <xdr:nvSpPr>
        <xdr:cNvPr id="721" name="テキスト ボックス 720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4119726" y="16657583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356</xdr:row>
      <xdr:rowOff>14004</xdr:rowOff>
    </xdr:from>
    <xdr:to>
      <xdr:col>59</xdr:col>
      <xdr:colOff>72588</xdr:colOff>
      <xdr:row>360</xdr:row>
      <xdr:rowOff>31322</xdr:rowOff>
    </xdr:to>
    <xdr:sp macro="" textlink="">
      <xdr:nvSpPr>
        <xdr:cNvPr id="722" name="テキスト ボックス 721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712373" y="15989728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58</xdr:col>
      <xdr:colOff>65690</xdr:colOff>
      <xdr:row>356</xdr:row>
      <xdr:rowOff>26273</xdr:rowOff>
    </xdr:from>
    <xdr:to>
      <xdr:col>76</xdr:col>
      <xdr:colOff>98534</xdr:colOff>
      <xdr:row>377</xdr:row>
      <xdr:rowOff>32844</xdr:rowOff>
    </xdr:to>
    <xdr:sp macro="" textlink="">
      <xdr:nvSpPr>
        <xdr:cNvPr id="723" name="テキスト ボックス 722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813535" y="16001997"/>
          <a:ext cx="1813033" cy="972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途中入社（　　月　　日）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病休・育休・休職等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パート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６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年間平均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７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その他（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57</xdr:col>
      <xdr:colOff>72259</xdr:colOff>
      <xdr:row>350</xdr:row>
      <xdr:rowOff>6569</xdr:rowOff>
    </xdr:from>
    <xdr:to>
      <xdr:col>59</xdr:col>
      <xdr:colOff>81784</xdr:colOff>
      <xdr:row>354</xdr:row>
      <xdr:rowOff>44669</xdr:rowOff>
    </xdr:to>
    <xdr:sp macro="" textlink="">
      <xdr:nvSpPr>
        <xdr:cNvPr id="724" name="テキスト ボックス 723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721569" y="15706397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45983</xdr:colOff>
      <xdr:row>365</xdr:row>
      <xdr:rowOff>26276</xdr:rowOff>
    </xdr:from>
    <xdr:to>
      <xdr:col>51</xdr:col>
      <xdr:colOff>55508</xdr:colOff>
      <xdr:row>370</xdr:row>
      <xdr:rowOff>16751</xdr:rowOff>
    </xdr:to>
    <xdr:sp macro="" textlink="">
      <xdr:nvSpPr>
        <xdr:cNvPr id="725" name="テキスト ボックス 724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1641584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45983</xdr:colOff>
      <xdr:row>370</xdr:row>
      <xdr:rowOff>39414</xdr:rowOff>
    </xdr:from>
    <xdr:to>
      <xdr:col>51</xdr:col>
      <xdr:colOff>55508</xdr:colOff>
      <xdr:row>375</xdr:row>
      <xdr:rowOff>29889</xdr:rowOff>
    </xdr:to>
    <xdr:sp macro="" textlink="">
      <xdr:nvSpPr>
        <xdr:cNvPr id="726" name="テキスト ボックス 725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16658897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31</xdr:col>
      <xdr:colOff>6569</xdr:colOff>
      <xdr:row>324</xdr:row>
      <xdr:rowOff>0</xdr:rowOff>
    </xdr:from>
    <xdr:to>
      <xdr:col>36</xdr:col>
      <xdr:colOff>54194</xdr:colOff>
      <xdr:row>332</xdr:row>
      <xdr:rowOff>21019</xdr:rowOff>
    </xdr:to>
    <xdr:sp macro="" textlink="">
      <xdr:nvSpPr>
        <xdr:cNvPr id="727" name="テキスト ボックス 726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3093983" y="15699828"/>
          <a:ext cx="540297" cy="3888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31</xdr:col>
      <xdr:colOff>6569</xdr:colOff>
      <xdr:row>350</xdr:row>
      <xdr:rowOff>0</xdr:rowOff>
    </xdr:from>
    <xdr:to>
      <xdr:col>36</xdr:col>
      <xdr:colOff>54194</xdr:colOff>
      <xdr:row>358</xdr:row>
      <xdr:rowOff>21019</xdr:rowOff>
    </xdr:to>
    <xdr:sp macro="" textlink="">
      <xdr:nvSpPr>
        <xdr:cNvPr id="728" name="テキスト ボックス 727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3093983" y="16895379"/>
          <a:ext cx="540297" cy="3888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30</xdr:col>
      <xdr:colOff>66675</xdr:colOff>
      <xdr:row>376</xdr:row>
      <xdr:rowOff>0</xdr:rowOff>
    </xdr:from>
    <xdr:to>
      <xdr:col>32</xdr:col>
      <xdr:colOff>76200</xdr:colOff>
      <xdr:row>380</xdr:row>
      <xdr:rowOff>38100</xdr:rowOff>
    </xdr:to>
    <xdr:sp macro="" textlink="">
      <xdr:nvSpPr>
        <xdr:cNvPr id="729" name="テキスト ボックス 728">
          <a:extLst>
            <a:ext uri="{FF2B5EF4-FFF2-40B4-BE49-F238E27FC236}">
              <a16:creationId xmlns:a16="http://schemas.microsoft.com/office/drawing/2014/main" id="{E8234B8C-0EF6-415B-8744-4C3B2995B311}"/>
            </a:ext>
          </a:extLst>
        </xdr:cNvPr>
        <xdr:cNvSpPr txBox="1"/>
      </xdr:nvSpPr>
      <xdr:spPr>
        <a:xfrm>
          <a:off x="3055554" y="16895379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54</xdr:col>
      <xdr:colOff>76200</xdr:colOff>
      <xdr:row>379</xdr:row>
      <xdr:rowOff>9525</xdr:rowOff>
    </xdr:from>
    <xdr:to>
      <xdr:col>56</xdr:col>
      <xdr:colOff>85725</xdr:colOff>
      <xdr:row>384</xdr:row>
      <xdr:rowOff>0</xdr:rowOff>
    </xdr:to>
    <xdr:sp macro="" textlink="">
      <xdr:nvSpPr>
        <xdr:cNvPr id="730" name="テキスト ボックス 729">
          <a:extLst>
            <a:ext uri="{FF2B5EF4-FFF2-40B4-BE49-F238E27FC236}">
              <a16:creationId xmlns:a16="http://schemas.microsoft.com/office/drawing/2014/main" id="{A5BFDDAE-A469-457A-B0E3-CC16B875814D}"/>
            </a:ext>
          </a:extLst>
        </xdr:cNvPr>
        <xdr:cNvSpPr txBox="1"/>
      </xdr:nvSpPr>
      <xdr:spPr>
        <a:xfrm>
          <a:off x="5429907" y="17042853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66675</xdr:colOff>
      <xdr:row>376</xdr:row>
      <xdr:rowOff>10391</xdr:rowOff>
    </xdr:from>
    <xdr:to>
      <xdr:col>5</xdr:col>
      <xdr:colOff>76200</xdr:colOff>
      <xdr:row>380</xdr:row>
      <xdr:rowOff>27709</xdr:rowOff>
    </xdr:to>
    <xdr:sp macro="" textlink="">
      <xdr:nvSpPr>
        <xdr:cNvPr id="731" name="テキスト ボックス 730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95123" y="16905770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376</xdr:row>
      <xdr:rowOff>10391</xdr:rowOff>
    </xdr:from>
    <xdr:to>
      <xdr:col>14</xdr:col>
      <xdr:colOff>76200</xdr:colOff>
      <xdr:row>380</xdr:row>
      <xdr:rowOff>27709</xdr:rowOff>
    </xdr:to>
    <xdr:sp macro="" textlink="">
      <xdr:nvSpPr>
        <xdr:cNvPr id="732" name="テキスト ボックス 731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81934" y="16905770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381</xdr:row>
      <xdr:rowOff>38100</xdr:rowOff>
    </xdr:from>
    <xdr:to>
      <xdr:col>5</xdr:col>
      <xdr:colOff>76200</xdr:colOff>
      <xdr:row>386</xdr:row>
      <xdr:rowOff>28575</xdr:rowOff>
    </xdr:to>
    <xdr:sp macro="" textlink="">
      <xdr:nvSpPr>
        <xdr:cNvPr id="733" name="テキスト ボックス 732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95123" y="17163393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381</xdr:row>
      <xdr:rowOff>38100</xdr:rowOff>
    </xdr:from>
    <xdr:to>
      <xdr:col>23</xdr:col>
      <xdr:colOff>76200</xdr:colOff>
      <xdr:row>386</xdr:row>
      <xdr:rowOff>28575</xdr:rowOff>
    </xdr:to>
    <xdr:sp macro="" textlink="">
      <xdr:nvSpPr>
        <xdr:cNvPr id="734" name="テキスト ボックス 733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68744" y="17163393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381</xdr:row>
      <xdr:rowOff>38100</xdr:rowOff>
    </xdr:from>
    <xdr:to>
      <xdr:col>32</xdr:col>
      <xdr:colOff>76200</xdr:colOff>
      <xdr:row>386</xdr:row>
      <xdr:rowOff>28575</xdr:rowOff>
    </xdr:to>
    <xdr:sp macro="" textlink="">
      <xdr:nvSpPr>
        <xdr:cNvPr id="735" name="テキスト ボックス 734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3055554" y="17163393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381</xdr:row>
      <xdr:rowOff>44669</xdr:rowOff>
    </xdr:from>
    <xdr:to>
      <xdr:col>43</xdr:col>
      <xdr:colOff>69632</xdr:colOff>
      <xdr:row>386</xdr:row>
      <xdr:rowOff>35144</xdr:rowOff>
    </xdr:to>
    <xdr:sp macro="" textlink="">
      <xdr:nvSpPr>
        <xdr:cNvPr id="736" name="テキスト ボックス 735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132866" y="17169962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386</xdr:row>
      <xdr:rowOff>38100</xdr:rowOff>
    </xdr:from>
    <xdr:to>
      <xdr:col>5</xdr:col>
      <xdr:colOff>76200</xdr:colOff>
      <xdr:row>391</xdr:row>
      <xdr:rowOff>28575</xdr:rowOff>
    </xdr:to>
    <xdr:sp macro="" textlink="">
      <xdr:nvSpPr>
        <xdr:cNvPr id="737" name="テキスト ボックス 736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95123" y="17393307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386</xdr:row>
      <xdr:rowOff>38100</xdr:rowOff>
    </xdr:from>
    <xdr:to>
      <xdr:col>14</xdr:col>
      <xdr:colOff>66675</xdr:colOff>
      <xdr:row>391</xdr:row>
      <xdr:rowOff>28575</xdr:rowOff>
    </xdr:to>
    <xdr:sp macro="" textlink="">
      <xdr:nvSpPr>
        <xdr:cNvPr id="738" name="テキスト ボックス 737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72409" y="17393307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386</xdr:row>
      <xdr:rowOff>38100</xdr:rowOff>
    </xdr:from>
    <xdr:to>
      <xdr:col>9</xdr:col>
      <xdr:colOff>76200</xdr:colOff>
      <xdr:row>391</xdr:row>
      <xdr:rowOff>28575</xdr:rowOff>
    </xdr:to>
    <xdr:sp macro="" textlink="">
      <xdr:nvSpPr>
        <xdr:cNvPr id="739" name="テキスト ボックス 738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89261" y="17393307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386</xdr:row>
      <xdr:rowOff>38100</xdr:rowOff>
    </xdr:from>
    <xdr:to>
      <xdr:col>23</xdr:col>
      <xdr:colOff>66675</xdr:colOff>
      <xdr:row>391</xdr:row>
      <xdr:rowOff>28575</xdr:rowOff>
    </xdr:to>
    <xdr:sp macro="" textlink="">
      <xdr:nvSpPr>
        <xdr:cNvPr id="740" name="テキスト ボックス 739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159219" y="17393307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376</xdr:row>
      <xdr:rowOff>0</xdr:rowOff>
    </xdr:from>
    <xdr:to>
      <xdr:col>32</xdr:col>
      <xdr:colOff>76200</xdr:colOff>
      <xdr:row>380</xdr:row>
      <xdr:rowOff>38100</xdr:rowOff>
    </xdr:to>
    <xdr:sp macro="" textlink="">
      <xdr:nvSpPr>
        <xdr:cNvPr id="741" name="テキスト ボックス 740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3055554" y="16895379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376</xdr:row>
      <xdr:rowOff>6569</xdr:rowOff>
    </xdr:from>
    <xdr:to>
      <xdr:col>48</xdr:col>
      <xdr:colOff>56493</xdr:colOff>
      <xdr:row>380</xdr:row>
      <xdr:rowOff>44669</xdr:rowOff>
    </xdr:to>
    <xdr:sp macro="" textlink="">
      <xdr:nvSpPr>
        <xdr:cNvPr id="742" name="テキスト ボックス 741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612399" y="16901948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391</xdr:row>
      <xdr:rowOff>38100</xdr:rowOff>
    </xdr:from>
    <xdr:to>
      <xdr:col>43</xdr:col>
      <xdr:colOff>63063</xdr:colOff>
      <xdr:row>396</xdr:row>
      <xdr:rowOff>28575</xdr:rowOff>
    </xdr:to>
    <xdr:sp macro="" textlink="">
      <xdr:nvSpPr>
        <xdr:cNvPr id="743" name="テキスト ボックス 742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126297" y="17623221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386</xdr:row>
      <xdr:rowOff>38100</xdr:rowOff>
    </xdr:from>
    <xdr:to>
      <xdr:col>43</xdr:col>
      <xdr:colOff>56493</xdr:colOff>
      <xdr:row>391</xdr:row>
      <xdr:rowOff>28575</xdr:rowOff>
    </xdr:to>
    <xdr:sp macro="" textlink="">
      <xdr:nvSpPr>
        <xdr:cNvPr id="744" name="テキスト ボックス 743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4119727" y="17393307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386</xdr:row>
      <xdr:rowOff>38100</xdr:rowOff>
    </xdr:from>
    <xdr:to>
      <xdr:col>32</xdr:col>
      <xdr:colOff>76200</xdr:colOff>
      <xdr:row>391</xdr:row>
      <xdr:rowOff>28575</xdr:rowOff>
    </xdr:to>
    <xdr:sp macro="" textlink="">
      <xdr:nvSpPr>
        <xdr:cNvPr id="745" name="テキスト ボックス 744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3055554" y="17393307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396</xdr:row>
      <xdr:rowOff>38100</xdr:rowOff>
    </xdr:from>
    <xdr:to>
      <xdr:col>43</xdr:col>
      <xdr:colOff>56492</xdr:colOff>
      <xdr:row>401</xdr:row>
      <xdr:rowOff>28575</xdr:rowOff>
    </xdr:to>
    <xdr:sp macro="" textlink="">
      <xdr:nvSpPr>
        <xdr:cNvPr id="746" name="テキスト ボックス 745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4119726" y="1785313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382</xdr:row>
      <xdr:rowOff>14004</xdr:rowOff>
    </xdr:from>
    <xdr:to>
      <xdr:col>59</xdr:col>
      <xdr:colOff>72588</xdr:colOff>
      <xdr:row>386</xdr:row>
      <xdr:rowOff>31322</xdr:rowOff>
    </xdr:to>
    <xdr:sp macro="" textlink="">
      <xdr:nvSpPr>
        <xdr:cNvPr id="747" name="テキスト ボックス 746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712373" y="17185280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58</xdr:col>
      <xdr:colOff>65690</xdr:colOff>
      <xdr:row>382</xdr:row>
      <xdr:rowOff>26273</xdr:rowOff>
    </xdr:from>
    <xdr:to>
      <xdr:col>76</xdr:col>
      <xdr:colOff>98534</xdr:colOff>
      <xdr:row>403</xdr:row>
      <xdr:rowOff>32844</xdr:rowOff>
    </xdr:to>
    <xdr:sp macro="" textlink="">
      <xdr:nvSpPr>
        <xdr:cNvPr id="748" name="テキスト ボックス 747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813535" y="17197549"/>
          <a:ext cx="1813033" cy="972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途中入社（　　月　　日）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病休・育休・休職等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パート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６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年間平均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７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その他（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57</xdr:col>
      <xdr:colOff>72259</xdr:colOff>
      <xdr:row>376</xdr:row>
      <xdr:rowOff>6569</xdr:rowOff>
    </xdr:from>
    <xdr:to>
      <xdr:col>59</xdr:col>
      <xdr:colOff>81784</xdr:colOff>
      <xdr:row>380</xdr:row>
      <xdr:rowOff>44669</xdr:rowOff>
    </xdr:to>
    <xdr:sp macro="" textlink="">
      <xdr:nvSpPr>
        <xdr:cNvPr id="749" name="テキスト ボックス 748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721569" y="16901948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45983</xdr:colOff>
      <xdr:row>391</xdr:row>
      <xdr:rowOff>26276</xdr:rowOff>
    </xdr:from>
    <xdr:to>
      <xdr:col>51</xdr:col>
      <xdr:colOff>55508</xdr:colOff>
      <xdr:row>396</xdr:row>
      <xdr:rowOff>16751</xdr:rowOff>
    </xdr:to>
    <xdr:sp macro="" textlink="">
      <xdr:nvSpPr>
        <xdr:cNvPr id="750" name="テキスト ボックス 749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17611397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45983</xdr:colOff>
      <xdr:row>396</xdr:row>
      <xdr:rowOff>39414</xdr:rowOff>
    </xdr:from>
    <xdr:to>
      <xdr:col>51</xdr:col>
      <xdr:colOff>55508</xdr:colOff>
      <xdr:row>401</xdr:row>
      <xdr:rowOff>29889</xdr:rowOff>
    </xdr:to>
    <xdr:sp macro="" textlink="">
      <xdr:nvSpPr>
        <xdr:cNvPr id="751" name="テキスト ボックス 750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17854448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31</xdr:col>
      <xdr:colOff>6569</xdr:colOff>
      <xdr:row>376</xdr:row>
      <xdr:rowOff>0</xdr:rowOff>
    </xdr:from>
    <xdr:to>
      <xdr:col>36</xdr:col>
      <xdr:colOff>54194</xdr:colOff>
      <xdr:row>384</xdr:row>
      <xdr:rowOff>21019</xdr:rowOff>
    </xdr:to>
    <xdr:sp macro="" textlink="">
      <xdr:nvSpPr>
        <xdr:cNvPr id="752" name="テキスト ボックス 751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3093983" y="16895379"/>
          <a:ext cx="540297" cy="3888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30</xdr:col>
      <xdr:colOff>66675</xdr:colOff>
      <xdr:row>402</xdr:row>
      <xdr:rowOff>0</xdr:rowOff>
    </xdr:from>
    <xdr:to>
      <xdr:col>32</xdr:col>
      <xdr:colOff>76200</xdr:colOff>
      <xdr:row>406</xdr:row>
      <xdr:rowOff>38100</xdr:rowOff>
    </xdr:to>
    <xdr:sp macro="" textlink="">
      <xdr:nvSpPr>
        <xdr:cNvPr id="753" name="テキスト ボックス 752">
          <a:extLst>
            <a:ext uri="{FF2B5EF4-FFF2-40B4-BE49-F238E27FC236}">
              <a16:creationId xmlns:a16="http://schemas.microsoft.com/office/drawing/2014/main" id="{E8234B8C-0EF6-415B-8744-4C3B2995B311}"/>
            </a:ext>
          </a:extLst>
        </xdr:cNvPr>
        <xdr:cNvSpPr txBox="1"/>
      </xdr:nvSpPr>
      <xdr:spPr>
        <a:xfrm>
          <a:off x="3055554" y="18090931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54</xdr:col>
      <xdr:colOff>76200</xdr:colOff>
      <xdr:row>405</xdr:row>
      <xdr:rowOff>9525</xdr:rowOff>
    </xdr:from>
    <xdr:to>
      <xdr:col>56</xdr:col>
      <xdr:colOff>85725</xdr:colOff>
      <xdr:row>410</xdr:row>
      <xdr:rowOff>0</xdr:rowOff>
    </xdr:to>
    <xdr:sp macro="" textlink="">
      <xdr:nvSpPr>
        <xdr:cNvPr id="754" name="テキスト ボックス 753">
          <a:extLst>
            <a:ext uri="{FF2B5EF4-FFF2-40B4-BE49-F238E27FC236}">
              <a16:creationId xmlns:a16="http://schemas.microsoft.com/office/drawing/2014/main" id="{A5BFDDAE-A469-457A-B0E3-CC16B875814D}"/>
            </a:ext>
          </a:extLst>
        </xdr:cNvPr>
        <xdr:cNvSpPr txBox="1"/>
      </xdr:nvSpPr>
      <xdr:spPr>
        <a:xfrm>
          <a:off x="5429907" y="1823840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66675</xdr:colOff>
      <xdr:row>402</xdr:row>
      <xdr:rowOff>10391</xdr:rowOff>
    </xdr:from>
    <xdr:to>
      <xdr:col>5</xdr:col>
      <xdr:colOff>76200</xdr:colOff>
      <xdr:row>406</xdr:row>
      <xdr:rowOff>27709</xdr:rowOff>
    </xdr:to>
    <xdr:sp macro="" textlink="">
      <xdr:nvSpPr>
        <xdr:cNvPr id="755" name="テキスト ボックス 754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95123" y="18101322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402</xdr:row>
      <xdr:rowOff>10391</xdr:rowOff>
    </xdr:from>
    <xdr:to>
      <xdr:col>14</xdr:col>
      <xdr:colOff>76200</xdr:colOff>
      <xdr:row>406</xdr:row>
      <xdr:rowOff>27709</xdr:rowOff>
    </xdr:to>
    <xdr:sp macro="" textlink="">
      <xdr:nvSpPr>
        <xdr:cNvPr id="756" name="テキスト ボックス 755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81934" y="18101322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407</xdr:row>
      <xdr:rowOff>38100</xdr:rowOff>
    </xdr:from>
    <xdr:to>
      <xdr:col>5</xdr:col>
      <xdr:colOff>76200</xdr:colOff>
      <xdr:row>412</xdr:row>
      <xdr:rowOff>28575</xdr:rowOff>
    </xdr:to>
    <xdr:sp macro="" textlink="">
      <xdr:nvSpPr>
        <xdr:cNvPr id="757" name="テキスト ボックス 756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95123" y="1835894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407</xdr:row>
      <xdr:rowOff>38100</xdr:rowOff>
    </xdr:from>
    <xdr:to>
      <xdr:col>23</xdr:col>
      <xdr:colOff>76200</xdr:colOff>
      <xdr:row>412</xdr:row>
      <xdr:rowOff>28575</xdr:rowOff>
    </xdr:to>
    <xdr:sp macro="" textlink="">
      <xdr:nvSpPr>
        <xdr:cNvPr id="758" name="テキスト ボックス 757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68744" y="1835894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407</xdr:row>
      <xdr:rowOff>38100</xdr:rowOff>
    </xdr:from>
    <xdr:to>
      <xdr:col>32</xdr:col>
      <xdr:colOff>76200</xdr:colOff>
      <xdr:row>412</xdr:row>
      <xdr:rowOff>28575</xdr:rowOff>
    </xdr:to>
    <xdr:sp macro="" textlink="">
      <xdr:nvSpPr>
        <xdr:cNvPr id="759" name="テキスト ボックス 758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3055554" y="1835894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407</xdr:row>
      <xdr:rowOff>44669</xdr:rowOff>
    </xdr:from>
    <xdr:to>
      <xdr:col>43</xdr:col>
      <xdr:colOff>69632</xdr:colOff>
      <xdr:row>412</xdr:row>
      <xdr:rowOff>35144</xdr:rowOff>
    </xdr:to>
    <xdr:sp macro="" textlink="">
      <xdr:nvSpPr>
        <xdr:cNvPr id="760" name="テキスト ボックス 759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132866" y="18365514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412</xdr:row>
      <xdr:rowOff>38100</xdr:rowOff>
    </xdr:from>
    <xdr:to>
      <xdr:col>5</xdr:col>
      <xdr:colOff>76200</xdr:colOff>
      <xdr:row>417</xdr:row>
      <xdr:rowOff>28575</xdr:rowOff>
    </xdr:to>
    <xdr:sp macro="" textlink="">
      <xdr:nvSpPr>
        <xdr:cNvPr id="761" name="テキスト ボックス 760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95123" y="18588859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412</xdr:row>
      <xdr:rowOff>38100</xdr:rowOff>
    </xdr:from>
    <xdr:to>
      <xdr:col>14</xdr:col>
      <xdr:colOff>66675</xdr:colOff>
      <xdr:row>417</xdr:row>
      <xdr:rowOff>28575</xdr:rowOff>
    </xdr:to>
    <xdr:sp macro="" textlink="">
      <xdr:nvSpPr>
        <xdr:cNvPr id="762" name="テキスト ボックス 761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72409" y="18588859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412</xdr:row>
      <xdr:rowOff>38100</xdr:rowOff>
    </xdr:from>
    <xdr:to>
      <xdr:col>9</xdr:col>
      <xdr:colOff>76200</xdr:colOff>
      <xdr:row>417</xdr:row>
      <xdr:rowOff>28575</xdr:rowOff>
    </xdr:to>
    <xdr:sp macro="" textlink="">
      <xdr:nvSpPr>
        <xdr:cNvPr id="763" name="テキスト ボックス 762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89261" y="18588859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412</xdr:row>
      <xdr:rowOff>38100</xdr:rowOff>
    </xdr:from>
    <xdr:to>
      <xdr:col>23</xdr:col>
      <xdr:colOff>66675</xdr:colOff>
      <xdr:row>417</xdr:row>
      <xdr:rowOff>28575</xdr:rowOff>
    </xdr:to>
    <xdr:sp macro="" textlink="">
      <xdr:nvSpPr>
        <xdr:cNvPr id="764" name="テキスト ボックス 763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159219" y="18588859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402</xdr:row>
      <xdr:rowOff>0</xdr:rowOff>
    </xdr:from>
    <xdr:to>
      <xdr:col>32</xdr:col>
      <xdr:colOff>76200</xdr:colOff>
      <xdr:row>406</xdr:row>
      <xdr:rowOff>38100</xdr:rowOff>
    </xdr:to>
    <xdr:sp macro="" textlink="">
      <xdr:nvSpPr>
        <xdr:cNvPr id="765" name="テキスト ボックス 764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3055554" y="18090931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402</xdr:row>
      <xdr:rowOff>6569</xdr:rowOff>
    </xdr:from>
    <xdr:to>
      <xdr:col>48</xdr:col>
      <xdr:colOff>56493</xdr:colOff>
      <xdr:row>406</xdr:row>
      <xdr:rowOff>44669</xdr:rowOff>
    </xdr:to>
    <xdr:sp macro="" textlink="">
      <xdr:nvSpPr>
        <xdr:cNvPr id="766" name="テキスト ボックス 765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612399" y="18097500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417</xdr:row>
      <xdr:rowOff>38100</xdr:rowOff>
    </xdr:from>
    <xdr:to>
      <xdr:col>43</xdr:col>
      <xdr:colOff>63063</xdr:colOff>
      <xdr:row>422</xdr:row>
      <xdr:rowOff>28575</xdr:rowOff>
    </xdr:to>
    <xdr:sp macro="" textlink="">
      <xdr:nvSpPr>
        <xdr:cNvPr id="767" name="テキスト ボックス 766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126297" y="18818772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412</xdr:row>
      <xdr:rowOff>38100</xdr:rowOff>
    </xdr:from>
    <xdr:to>
      <xdr:col>43</xdr:col>
      <xdr:colOff>56493</xdr:colOff>
      <xdr:row>417</xdr:row>
      <xdr:rowOff>28575</xdr:rowOff>
    </xdr:to>
    <xdr:sp macro="" textlink="">
      <xdr:nvSpPr>
        <xdr:cNvPr id="768" name="テキスト ボックス 767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4119727" y="18588859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412</xdr:row>
      <xdr:rowOff>38100</xdr:rowOff>
    </xdr:from>
    <xdr:to>
      <xdr:col>32</xdr:col>
      <xdr:colOff>76200</xdr:colOff>
      <xdr:row>417</xdr:row>
      <xdr:rowOff>28575</xdr:rowOff>
    </xdr:to>
    <xdr:sp macro="" textlink="">
      <xdr:nvSpPr>
        <xdr:cNvPr id="769" name="テキスト ボックス 768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3055554" y="18588859"/>
          <a:ext cx="206594" cy="22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422</xdr:row>
      <xdr:rowOff>38100</xdr:rowOff>
    </xdr:from>
    <xdr:to>
      <xdr:col>43</xdr:col>
      <xdr:colOff>56492</xdr:colOff>
      <xdr:row>427</xdr:row>
      <xdr:rowOff>28575</xdr:rowOff>
    </xdr:to>
    <xdr:sp macro="" textlink="">
      <xdr:nvSpPr>
        <xdr:cNvPr id="770" name="テキスト ボックス 769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4119726" y="19048686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408</xdr:row>
      <xdr:rowOff>14004</xdr:rowOff>
    </xdr:from>
    <xdr:to>
      <xdr:col>59</xdr:col>
      <xdr:colOff>72588</xdr:colOff>
      <xdr:row>412</xdr:row>
      <xdr:rowOff>31322</xdr:rowOff>
    </xdr:to>
    <xdr:sp macro="" textlink="">
      <xdr:nvSpPr>
        <xdr:cNvPr id="771" name="テキスト ボックス 770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712373" y="18380832"/>
          <a:ext cx="206594" cy="20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58</xdr:col>
      <xdr:colOff>65690</xdr:colOff>
      <xdr:row>408</xdr:row>
      <xdr:rowOff>26273</xdr:rowOff>
    </xdr:from>
    <xdr:to>
      <xdr:col>76</xdr:col>
      <xdr:colOff>98534</xdr:colOff>
      <xdr:row>429</xdr:row>
      <xdr:rowOff>32844</xdr:rowOff>
    </xdr:to>
    <xdr:sp macro="" textlink="">
      <xdr:nvSpPr>
        <xdr:cNvPr id="772" name="テキスト ボックス 771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813535" y="18393101"/>
          <a:ext cx="1813033" cy="972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途中入社（　　月　　日）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病休・育休・休職等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パート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６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年間平均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７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その他（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57</xdr:col>
      <xdr:colOff>72259</xdr:colOff>
      <xdr:row>402</xdr:row>
      <xdr:rowOff>6569</xdr:rowOff>
    </xdr:from>
    <xdr:to>
      <xdr:col>59</xdr:col>
      <xdr:colOff>81784</xdr:colOff>
      <xdr:row>406</xdr:row>
      <xdr:rowOff>44669</xdr:rowOff>
    </xdr:to>
    <xdr:sp macro="" textlink="">
      <xdr:nvSpPr>
        <xdr:cNvPr id="773" name="テキスト ボックス 772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721569" y="18097500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45983</xdr:colOff>
      <xdr:row>417</xdr:row>
      <xdr:rowOff>26276</xdr:rowOff>
    </xdr:from>
    <xdr:to>
      <xdr:col>51</xdr:col>
      <xdr:colOff>55508</xdr:colOff>
      <xdr:row>422</xdr:row>
      <xdr:rowOff>16751</xdr:rowOff>
    </xdr:to>
    <xdr:sp macro="" textlink="">
      <xdr:nvSpPr>
        <xdr:cNvPr id="774" name="テキスト ボックス 773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18806948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45983</xdr:colOff>
      <xdr:row>422</xdr:row>
      <xdr:rowOff>39414</xdr:rowOff>
    </xdr:from>
    <xdr:to>
      <xdr:col>51</xdr:col>
      <xdr:colOff>55508</xdr:colOff>
      <xdr:row>427</xdr:row>
      <xdr:rowOff>29889</xdr:rowOff>
    </xdr:to>
    <xdr:sp macro="" textlink="">
      <xdr:nvSpPr>
        <xdr:cNvPr id="775" name="テキスト ボックス 774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907017" y="19050000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31</xdr:col>
      <xdr:colOff>6569</xdr:colOff>
      <xdr:row>402</xdr:row>
      <xdr:rowOff>0</xdr:rowOff>
    </xdr:from>
    <xdr:to>
      <xdr:col>36</xdr:col>
      <xdr:colOff>54194</xdr:colOff>
      <xdr:row>410</xdr:row>
      <xdr:rowOff>21019</xdr:rowOff>
    </xdr:to>
    <xdr:sp macro="" textlink="">
      <xdr:nvSpPr>
        <xdr:cNvPr id="776" name="テキスト ボックス 775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3093983" y="18090931"/>
          <a:ext cx="540297" cy="3888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 editAs="oneCell">
    <xdr:from>
      <xdr:col>49</xdr:col>
      <xdr:colOff>91966</xdr:colOff>
      <xdr:row>1</xdr:row>
      <xdr:rowOff>6569</xdr:rowOff>
    </xdr:from>
    <xdr:to>
      <xdr:col>75</xdr:col>
      <xdr:colOff>6691</xdr:colOff>
      <xdr:row>16</xdr:row>
      <xdr:rowOff>31203</xdr:rowOff>
    </xdr:to>
    <xdr:pic>
      <xdr:nvPicPr>
        <xdr:cNvPr id="359" name="図 3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77362"/>
          <a:ext cx="2465173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57</xdr:col>
      <xdr:colOff>78828</xdr:colOff>
      <xdr:row>298</xdr:row>
      <xdr:rowOff>6569</xdr:rowOff>
    </xdr:from>
    <xdr:to>
      <xdr:col>59</xdr:col>
      <xdr:colOff>88353</xdr:colOff>
      <xdr:row>302</xdr:row>
      <xdr:rowOff>44669</xdr:rowOff>
    </xdr:to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086257" y="23454398"/>
          <a:ext cx="183696" cy="21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57</xdr:col>
      <xdr:colOff>78828</xdr:colOff>
      <xdr:row>324</xdr:row>
      <xdr:rowOff>6569</xdr:rowOff>
    </xdr:from>
    <xdr:to>
      <xdr:col>59</xdr:col>
      <xdr:colOff>88353</xdr:colOff>
      <xdr:row>328</xdr:row>
      <xdr:rowOff>44669</xdr:rowOff>
    </xdr:to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086257" y="23454398"/>
          <a:ext cx="183696" cy="21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57</xdr:col>
      <xdr:colOff>78828</xdr:colOff>
      <xdr:row>350</xdr:row>
      <xdr:rowOff>6569</xdr:rowOff>
    </xdr:from>
    <xdr:to>
      <xdr:col>59</xdr:col>
      <xdr:colOff>88353</xdr:colOff>
      <xdr:row>354</xdr:row>
      <xdr:rowOff>44669</xdr:rowOff>
    </xdr:to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086257" y="23454398"/>
          <a:ext cx="183696" cy="21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57</xdr:col>
      <xdr:colOff>78828</xdr:colOff>
      <xdr:row>376</xdr:row>
      <xdr:rowOff>6569</xdr:rowOff>
    </xdr:from>
    <xdr:to>
      <xdr:col>59</xdr:col>
      <xdr:colOff>88353</xdr:colOff>
      <xdr:row>380</xdr:row>
      <xdr:rowOff>44669</xdr:rowOff>
    </xdr:to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086257" y="23454398"/>
          <a:ext cx="183696" cy="21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57</xdr:col>
      <xdr:colOff>78828</xdr:colOff>
      <xdr:row>402</xdr:row>
      <xdr:rowOff>6569</xdr:rowOff>
    </xdr:from>
    <xdr:to>
      <xdr:col>59</xdr:col>
      <xdr:colOff>88353</xdr:colOff>
      <xdr:row>406</xdr:row>
      <xdr:rowOff>44669</xdr:rowOff>
    </xdr:to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086257" y="23454398"/>
          <a:ext cx="183696" cy="21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9</xdr:col>
      <xdr:colOff>26751</xdr:colOff>
      <xdr:row>218</xdr:row>
      <xdr:rowOff>25651</xdr:rowOff>
    </xdr:from>
    <xdr:to>
      <xdr:col>51</xdr:col>
      <xdr:colOff>36641</xdr:colOff>
      <xdr:row>228</xdr:row>
      <xdr:rowOff>32028</xdr:rowOff>
    </xdr:to>
    <xdr:grpSp>
      <xdr:nvGrpSpPr>
        <xdr:cNvPr id="365" name="グループ化 364">
          <a:extLst>
            <a:ext uri="{FF2B5EF4-FFF2-40B4-BE49-F238E27FC236}">
              <a16:creationId xmlns:a16="http://schemas.microsoft.com/office/drawing/2014/main" id="{9D574899-3C40-4B50-8236-C3D378C2695F}"/>
            </a:ext>
          </a:extLst>
        </xdr:cNvPr>
        <xdr:cNvGrpSpPr/>
      </xdr:nvGrpSpPr>
      <xdr:grpSpPr>
        <a:xfrm>
          <a:off x="887811" y="10365991"/>
          <a:ext cx="3850370" cy="463577"/>
          <a:chOff x="6755358" y="1402877"/>
          <a:chExt cx="3820512" cy="485676"/>
        </a:xfrm>
        <a:noFill/>
      </xdr:grpSpPr>
      <xdr:sp macro="" textlink="">
        <xdr:nvSpPr>
          <xdr:cNvPr id="366" name="テキスト ボックス 365">
            <a:extLst>
              <a:ext uri="{FF2B5EF4-FFF2-40B4-BE49-F238E27FC236}">
                <a16:creationId xmlns:a16="http://schemas.microsoft.com/office/drawing/2014/main" id="{5D0DFC69-7892-4F1C-9393-F226F6070600}"/>
              </a:ext>
            </a:extLst>
          </xdr:cNvPr>
          <xdr:cNvSpPr txBox="1"/>
        </xdr:nvSpPr>
        <xdr:spPr>
          <a:xfrm>
            <a:off x="7556445" y="1402877"/>
            <a:ext cx="3019425" cy="419101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被保険者報酬月額算定基礎届</a:t>
            </a:r>
          </a:p>
        </xdr:txBody>
      </xdr:sp>
      <xdr:sp macro="" textlink="">
        <xdr:nvSpPr>
          <xdr:cNvPr id="367" name="テキスト ボックス 366">
            <a:extLst>
              <a:ext uri="{FF2B5EF4-FFF2-40B4-BE49-F238E27FC236}">
                <a16:creationId xmlns:a16="http://schemas.microsoft.com/office/drawing/2014/main" id="{DAE368E9-7A43-49E2-A09E-D07B74FE64AD}"/>
              </a:ext>
            </a:extLst>
          </xdr:cNvPr>
          <xdr:cNvSpPr txBox="1"/>
        </xdr:nvSpPr>
        <xdr:spPr>
          <a:xfrm>
            <a:off x="6755358" y="1450404"/>
            <a:ext cx="885825" cy="438149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kumimoji="1" lang="ja-JP" altLang="en-US" sz="8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厚生年金保険</a:t>
            </a:r>
            <a:endParaRPr kumimoji="1" lang="en-US" altLang="ja-JP" sz="800"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</xdr:txBody>
      </xdr:sp>
    </xdr:grpSp>
    <xdr:clientData/>
  </xdr:twoCellAnchor>
  <xdr:twoCellAnchor>
    <xdr:from>
      <xdr:col>57</xdr:col>
      <xdr:colOff>72259</xdr:colOff>
      <xdr:row>108</xdr:row>
      <xdr:rowOff>6569</xdr:rowOff>
    </xdr:from>
    <xdr:to>
      <xdr:col>59</xdr:col>
      <xdr:colOff>81784</xdr:colOff>
      <xdr:row>112</xdr:row>
      <xdr:rowOff>44669</xdr:rowOff>
    </xdr:to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322439" y="3877529"/>
          <a:ext cx="192405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57</xdr:col>
      <xdr:colOff>72259</xdr:colOff>
      <xdr:row>134</xdr:row>
      <xdr:rowOff>6569</xdr:rowOff>
    </xdr:from>
    <xdr:to>
      <xdr:col>59</xdr:col>
      <xdr:colOff>81784</xdr:colOff>
      <xdr:row>138</xdr:row>
      <xdr:rowOff>44669</xdr:rowOff>
    </xdr:to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322439" y="3877529"/>
          <a:ext cx="192405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57</xdr:col>
      <xdr:colOff>72259</xdr:colOff>
      <xdr:row>160</xdr:row>
      <xdr:rowOff>6569</xdr:rowOff>
    </xdr:from>
    <xdr:to>
      <xdr:col>59</xdr:col>
      <xdr:colOff>81784</xdr:colOff>
      <xdr:row>164</xdr:row>
      <xdr:rowOff>44669</xdr:rowOff>
    </xdr:to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322439" y="3877529"/>
          <a:ext cx="192405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57</xdr:col>
      <xdr:colOff>72259</xdr:colOff>
      <xdr:row>186</xdr:row>
      <xdr:rowOff>6569</xdr:rowOff>
    </xdr:from>
    <xdr:to>
      <xdr:col>59</xdr:col>
      <xdr:colOff>81784</xdr:colOff>
      <xdr:row>190</xdr:row>
      <xdr:rowOff>44669</xdr:rowOff>
    </xdr:to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322439" y="3877529"/>
          <a:ext cx="192405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B1:BY434"/>
  <sheetViews>
    <sheetView tabSelected="1" view="pageBreakPreview" zoomScaleNormal="100" zoomScaleSheetLayoutView="100" workbookViewId="0">
      <selection activeCell="B2" sqref="B2:I4"/>
    </sheetView>
  </sheetViews>
  <sheetFormatPr defaultColWidth="9" defaultRowHeight="13.2" x14ac:dyDescent="0.45"/>
  <cols>
    <col min="1" max="1" width="1.69921875" style="1" customWidth="1"/>
    <col min="2" max="4" width="1.19921875" style="2" customWidth="1"/>
    <col min="5" max="75" width="1.19921875" style="5" customWidth="1"/>
    <col min="76" max="77" width="1.3984375" style="1" customWidth="1"/>
    <col min="78" max="16384" width="9" style="1"/>
  </cols>
  <sheetData>
    <row r="1" spans="2:75" ht="13.5" customHeight="1" x14ac:dyDescent="0.4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</row>
    <row r="2" spans="2:75" ht="3.75" customHeight="1" x14ac:dyDescent="0.45">
      <c r="B2" s="286" t="s">
        <v>44</v>
      </c>
      <c r="C2" s="286"/>
      <c r="D2" s="286"/>
      <c r="E2" s="286"/>
      <c r="F2" s="286"/>
      <c r="G2" s="286"/>
      <c r="H2" s="286"/>
      <c r="I2" s="286"/>
      <c r="J2" s="6"/>
      <c r="K2" s="6"/>
      <c r="L2" s="11"/>
      <c r="M2" s="11"/>
      <c r="N2" s="11"/>
      <c r="O2" s="11"/>
      <c r="P2" s="11"/>
      <c r="Q2" s="11"/>
      <c r="R2" s="11"/>
      <c r="S2" s="11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0"/>
      <c r="AT2" s="10"/>
      <c r="AU2" s="10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</row>
    <row r="3" spans="2:75" ht="3.75" customHeight="1" x14ac:dyDescent="0.45">
      <c r="B3" s="286"/>
      <c r="C3" s="286"/>
      <c r="D3" s="286"/>
      <c r="E3" s="286"/>
      <c r="F3" s="286"/>
      <c r="G3" s="286"/>
      <c r="H3" s="286"/>
      <c r="I3" s="286"/>
      <c r="J3" s="6"/>
      <c r="K3" s="6"/>
      <c r="L3" s="12"/>
      <c r="M3" s="12"/>
      <c r="N3" s="12"/>
      <c r="O3" s="12"/>
      <c r="P3" s="12"/>
      <c r="Q3" s="12"/>
      <c r="R3" s="12"/>
      <c r="S3" s="11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0"/>
      <c r="AT3" s="10"/>
      <c r="AU3" s="10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2:75" ht="3.75" customHeight="1" x14ac:dyDescent="0.45">
      <c r="B4" s="286"/>
      <c r="C4" s="286"/>
      <c r="D4" s="286"/>
      <c r="E4" s="286"/>
      <c r="F4" s="286"/>
      <c r="G4" s="286"/>
      <c r="H4" s="286"/>
      <c r="I4" s="286"/>
      <c r="J4" s="6"/>
      <c r="K4" s="6"/>
      <c r="L4" s="11"/>
      <c r="M4" s="11"/>
      <c r="N4" s="11"/>
      <c r="O4" s="11"/>
      <c r="P4" s="11"/>
      <c r="Q4" s="11"/>
      <c r="R4" s="11"/>
      <c r="S4" s="11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0"/>
      <c r="AT4" s="10"/>
      <c r="AU4" s="10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2:75" ht="3.75" customHeight="1" x14ac:dyDescent="0.45">
      <c r="B5" s="54"/>
      <c r="C5" s="55"/>
      <c r="D5" s="55">
        <v>2</v>
      </c>
      <c r="E5" s="55"/>
      <c r="F5" s="55">
        <v>2</v>
      </c>
      <c r="G5" s="55"/>
      <c r="H5" s="55">
        <v>5</v>
      </c>
      <c r="I5" s="60"/>
      <c r="J5" s="6"/>
      <c r="K5" s="6"/>
      <c r="L5" s="11"/>
      <c r="M5" s="11"/>
      <c r="N5" s="11"/>
      <c r="O5" s="11"/>
      <c r="P5" s="11"/>
      <c r="Q5" s="11"/>
      <c r="R5" s="11"/>
      <c r="S5" s="11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0"/>
      <c r="AT5" s="10"/>
      <c r="AU5" s="10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</row>
    <row r="6" spans="2:75" ht="3.75" customHeight="1" x14ac:dyDescent="0.45">
      <c r="B6" s="56"/>
      <c r="C6" s="57"/>
      <c r="D6" s="57"/>
      <c r="E6" s="57"/>
      <c r="F6" s="57"/>
      <c r="G6" s="57"/>
      <c r="H6" s="57"/>
      <c r="I6" s="61"/>
      <c r="J6" s="6"/>
      <c r="K6" s="6"/>
      <c r="L6" s="11"/>
      <c r="M6" s="11"/>
      <c r="N6" s="11"/>
      <c r="O6" s="11"/>
      <c r="P6" s="11"/>
      <c r="Q6" s="11"/>
      <c r="R6" s="11"/>
      <c r="S6" s="6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</row>
    <row r="7" spans="2:75" ht="3.75" customHeight="1" x14ac:dyDescent="0.45">
      <c r="B7" s="56"/>
      <c r="C7" s="57"/>
      <c r="D7" s="57"/>
      <c r="E7" s="57"/>
      <c r="F7" s="57"/>
      <c r="G7" s="57"/>
      <c r="H7" s="57"/>
      <c r="I7" s="6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</row>
    <row r="8" spans="2:75" ht="3.75" customHeight="1" x14ac:dyDescent="0.45">
      <c r="B8" s="58"/>
      <c r="C8" s="59"/>
      <c r="D8" s="59"/>
      <c r="E8" s="59"/>
      <c r="F8" s="59"/>
      <c r="G8" s="59"/>
      <c r="H8" s="59"/>
      <c r="I8" s="6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</row>
    <row r="9" spans="2:75" ht="3.75" customHeight="1" x14ac:dyDescent="0.45">
      <c r="B9" s="3"/>
      <c r="C9" s="3"/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</row>
    <row r="10" spans="2:75" ht="3.75" customHeight="1" x14ac:dyDescent="0.45">
      <c r="B10" s="3"/>
      <c r="C10" s="3"/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</row>
    <row r="11" spans="2:75" ht="3.75" customHeight="1" x14ac:dyDescent="0.45">
      <c r="B11" s="3"/>
      <c r="C11" s="3"/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</row>
    <row r="12" spans="2:75" ht="3.75" customHeight="1" x14ac:dyDescent="0.45">
      <c r="B12" s="45"/>
      <c r="C12" s="45"/>
      <c r="D12" s="45"/>
      <c r="E12" s="116"/>
      <c r="F12" s="116"/>
      <c r="G12" s="116"/>
      <c r="H12" s="45" t="s">
        <v>12</v>
      </c>
      <c r="I12" s="45"/>
      <c r="J12" s="116"/>
      <c r="K12" s="116"/>
      <c r="L12" s="45" t="s">
        <v>9</v>
      </c>
      <c r="M12" s="45"/>
      <c r="N12" s="116"/>
      <c r="O12" s="116"/>
      <c r="P12" s="45" t="s">
        <v>10</v>
      </c>
      <c r="Q12" s="45"/>
      <c r="R12" s="45"/>
      <c r="S12" s="45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</row>
    <row r="13" spans="2:75" ht="3.75" customHeight="1" x14ac:dyDescent="0.45">
      <c r="B13" s="45"/>
      <c r="C13" s="45"/>
      <c r="D13" s="45"/>
      <c r="E13" s="116"/>
      <c r="F13" s="116"/>
      <c r="G13" s="116"/>
      <c r="H13" s="45"/>
      <c r="I13" s="45"/>
      <c r="J13" s="116"/>
      <c r="K13" s="116"/>
      <c r="L13" s="45"/>
      <c r="M13" s="45"/>
      <c r="N13" s="116"/>
      <c r="O13" s="116"/>
      <c r="P13" s="45"/>
      <c r="Q13" s="45"/>
      <c r="R13" s="45"/>
      <c r="S13" s="45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</row>
    <row r="14" spans="2:75" ht="3.75" customHeight="1" x14ac:dyDescent="0.45">
      <c r="B14" s="45"/>
      <c r="C14" s="45"/>
      <c r="D14" s="45"/>
      <c r="E14" s="116"/>
      <c r="F14" s="116"/>
      <c r="G14" s="116"/>
      <c r="H14" s="45"/>
      <c r="I14" s="45"/>
      <c r="J14" s="116"/>
      <c r="K14" s="116"/>
      <c r="L14" s="45"/>
      <c r="M14" s="45"/>
      <c r="N14" s="116"/>
      <c r="O14" s="116"/>
      <c r="P14" s="45"/>
      <c r="Q14" s="45"/>
      <c r="R14" s="45"/>
      <c r="S14" s="4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</row>
    <row r="15" spans="2:75" ht="3.75" customHeight="1" thickBot="1" x14ac:dyDescent="0.5">
      <c r="B15" s="45"/>
      <c r="C15" s="45"/>
      <c r="D15" s="45"/>
      <c r="E15" s="116"/>
      <c r="F15" s="116"/>
      <c r="G15" s="116"/>
      <c r="H15" s="45"/>
      <c r="I15" s="45"/>
      <c r="J15" s="116"/>
      <c r="K15" s="116"/>
      <c r="L15" s="45"/>
      <c r="M15" s="45"/>
      <c r="N15" s="116"/>
      <c r="O15" s="116"/>
      <c r="P15" s="45"/>
      <c r="Q15" s="45"/>
      <c r="R15" s="45"/>
      <c r="S15" s="4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</row>
    <row r="16" spans="2:75" ht="3.75" customHeight="1" thickTop="1" x14ac:dyDescent="0.45">
      <c r="B16" s="287" t="s">
        <v>1</v>
      </c>
      <c r="C16" s="288"/>
      <c r="D16" s="289"/>
      <c r="E16" s="363" t="s">
        <v>45</v>
      </c>
      <c r="F16" s="364"/>
      <c r="G16" s="365"/>
      <c r="H16" s="365"/>
      <c r="I16" s="365"/>
      <c r="J16" s="365"/>
      <c r="K16" s="366"/>
      <c r="L16" s="299"/>
      <c r="M16" s="300"/>
      <c r="N16" s="300"/>
      <c r="O16" s="300"/>
      <c r="P16" s="300"/>
      <c r="Q16" s="300"/>
      <c r="R16" s="300"/>
      <c r="S16" s="384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</row>
    <row r="17" spans="2:76" ht="3.75" customHeight="1" x14ac:dyDescent="0.45">
      <c r="B17" s="290"/>
      <c r="C17" s="291"/>
      <c r="D17" s="292"/>
      <c r="E17" s="367"/>
      <c r="F17" s="341"/>
      <c r="G17" s="341"/>
      <c r="H17" s="341"/>
      <c r="I17" s="341"/>
      <c r="J17" s="341"/>
      <c r="K17" s="342"/>
      <c r="L17" s="301"/>
      <c r="M17" s="302"/>
      <c r="N17" s="302"/>
      <c r="O17" s="302"/>
      <c r="P17" s="302"/>
      <c r="Q17" s="302"/>
      <c r="R17" s="302"/>
      <c r="S17" s="385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</row>
    <row r="18" spans="2:76" ht="3.75" customHeight="1" x14ac:dyDescent="0.45">
      <c r="B18" s="290"/>
      <c r="C18" s="291"/>
      <c r="D18" s="292"/>
      <c r="E18" s="367"/>
      <c r="F18" s="341"/>
      <c r="G18" s="341"/>
      <c r="H18" s="341"/>
      <c r="I18" s="341"/>
      <c r="J18" s="341"/>
      <c r="K18" s="342"/>
      <c r="L18" s="301"/>
      <c r="M18" s="302"/>
      <c r="N18" s="302"/>
      <c r="O18" s="302"/>
      <c r="P18" s="302"/>
      <c r="Q18" s="302"/>
      <c r="R18" s="302"/>
      <c r="S18" s="385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9"/>
      <c r="BG18" s="70" t="s">
        <v>11</v>
      </c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2"/>
    </row>
    <row r="19" spans="2:76" ht="3.75" customHeight="1" x14ac:dyDescent="0.45">
      <c r="B19" s="290"/>
      <c r="C19" s="291"/>
      <c r="D19" s="292"/>
      <c r="E19" s="367"/>
      <c r="F19" s="341"/>
      <c r="G19" s="341"/>
      <c r="H19" s="341"/>
      <c r="I19" s="341"/>
      <c r="J19" s="341"/>
      <c r="K19" s="342"/>
      <c r="L19" s="301"/>
      <c r="M19" s="302"/>
      <c r="N19" s="302"/>
      <c r="O19" s="302"/>
      <c r="P19" s="302"/>
      <c r="Q19" s="302"/>
      <c r="R19" s="302"/>
      <c r="S19" s="385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9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2"/>
    </row>
    <row r="20" spans="2:76" ht="3.75" customHeight="1" x14ac:dyDescent="0.45">
      <c r="B20" s="290"/>
      <c r="C20" s="291"/>
      <c r="D20" s="292"/>
      <c r="E20" s="367"/>
      <c r="F20" s="341"/>
      <c r="G20" s="341"/>
      <c r="H20" s="341"/>
      <c r="I20" s="341"/>
      <c r="J20" s="341"/>
      <c r="K20" s="342"/>
      <c r="L20" s="301"/>
      <c r="M20" s="302"/>
      <c r="N20" s="302"/>
      <c r="O20" s="302"/>
      <c r="P20" s="302"/>
      <c r="Q20" s="302"/>
      <c r="R20" s="302"/>
      <c r="S20" s="385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9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2"/>
    </row>
    <row r="21" spans="2:76" ht="3.75" customHeight="1" thickBot="1" x14ac:dyDescent="0.5">
      <c r="B21" s="290"/>
      <c r="C21" s="291"/>
      <c r="D21" s="292"/>
      <c r="E21" s="368"/>
      <c r="F21" s="369"/>
      <c r="G21" s="369"/>
      <c r="H21" s="369"/>
      <c r="I21" s="369"/>
      <c r="J21" s="369"/>
      <c r="K21" s="370"/>
      <c r="L21" s="303"/>
      <c r="M21" s="304"/>
      <c r="N21" s="304"/>
      <c r="O21" s="304"/>
      <c r="P21" s="304"/>
      <c r="Q21" s="304"/>
      <c r="R21" s="304"/>
      <c r="S21" s="38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9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6"/>
    </row>
    <row r="22" spans="2:76" ht="3.75" customHeight="1" thickTop="1" x14ac:dyDescent="0.45">
      <c r="B22" s="290"/>
      <c r="C22" s="291"/>
      <c r="D22" s="293"/>
      <c r="E22" s="336" t="s">
        <v>2</v>
      </c>
      <c r="F22" s="337"/>
      <c r="G22" s="338"/>
      <c r="H22" s="338"/>
      <c r="I22" s="338"/>
      <c r="J22" s="338"/>
      <c r="K22" s="339"/>
      <c r="L22" s="346"/>
      <c r="M22" s="347"/>
      <c r="N22" s="347"/>
      <c r="O22" s="347"/>
      <c r="P22" s="347"/>
      <c r="Q22" s="347"/>
      <c r="R22" s="347"/>
      <c r="S22" s="350"/>
      <c r="T22" s="353" t="s">
        <v>3</v>
      </c>
      <c r="U22" s="354"/>
      <c r="V22" s="359"/>
      <c r="W22" s="360"/>
      <c r="X22" s="360"/>
      <c r="Y22" s="360"/>
      <c r="Z22" s="360"/>
      <c r="AA22" s="360"/>
      <c r="AB22" s="360"/>
      <c r="AC22" s="371"/>
      <c r="AD22" s="242" t="s">
        <v>4</v>
      </c>
      <c r="AE22" s="383"/>
      <c r="AF22" s="383"/>
      <c r="AG22" s="176"/>
      <c r="AH22" s="176"/>
      <c r="AI22" s="374"/>
      <c r="AJ22" s="360"/>
      <c r="AK22" s="360"/>
      <c r="AL22" s="360"/>
      <c r="AM22" s="377"/>
      <c r="AN22" s="378"/>
      <c r="AO22" s="360"/>
      <c r="AP22" s="360"/>
      <c r="AQ22" s="360"/>
      <c r="AR22" s="371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2:76" ht="3.75" customHeight="1" x14ac:dyDescent="0.45">
      <c r="B23" s="290"/>
      <c r="C23" s="291"/>
      <c r="D23" s="293"/>
      <c r="E23" s="340"/>
      <c r="F23" s="341"/>
      <c r="G23" s="341"/>
      <c r="H23" s="341"/>
      <c r="I23" s="341"/>
      <c r="J23" s="341"/>
      <c r="K23" s="342"/>
      <c r="L23" s="301"/>
      <c r="M23" s="302"/>
      <c r="N23" s="302"/>
      <c r="O23" s="302"/>
      <c r="P23" s="302"/>
      <c r="Q23" s="302"/>
      <c r="R23" s="302"/>
      <c r="S23" s="351"/>
      <c r="T23" s="355"/>
      <c r="U23" s="356"/>
      <c r="V23" s="361"/>
      <c r="W23" s="302"/>
      <c r="X23" s="302"/>
      <c r="Y23" s="302"/>
      <c r="Z23" s="302"/>
      <c r="AA23" s="302"/>
      <c r="AB23" s="302"/>
      <c r="AC23" s="372"/>
      <c r="AD23" s="243"/>
      <c r="AE23" s="244"/>
      <c r="AF23" s="244"/>
      <c r="AG23" s="240"/>
      <c r="AH23" s="179"/>
      <c r="AI23" s="375"/>
      <c r="AJ23" s="302"/>
      <c r="AK23" s="302"/>
      <c r="AL23" s="302"/>
      <c r="AM23" s="379"/>
      <c r="AN23" s="380"/>
      <c r="AO23" s="302"/>
      <c r="AP23" s="302"/>
      <c r="AQ23" s="302"/>
      <c r="AR23" s="372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</row>
    <row r="24" spans="2:76" ht="3.75" customHeight="1" x14ac:dyDescent="0.45">
      <c r="B24" s="290"/>
      <c r="C24" s="291"/>
      <c r="D24" s="293"/>
      <c r="E24" s="340"/>
      <c r="F24" s="341"/>
      <c r="G24" s="341"/>
      <c r="H24" s="341"/>
      <c r="I24" s="341"/>
      <c r="J24" s="341"/>
      <c r="K24" s="342"/>
      <c r="L24" s="301"/>
      <c r="M24" s="302"/>
      <c r="N24" s="302"/>
      <c r="O24" s="302"/>
      <c r="P24" s="302"/>
      <c r="Q24" s="302"/>
      <c r="R24" s="302"/>
      <c r="S24" s="351"/>
      <c r="T24" s="355"/>
      <c r="U24" s="356"/>
      <c r="V24" s="361"/>
      <c r="W24" s="302"/>
      <c r="X24" s="302"/>
      <c r="Y24" s="302"/>
      <c r="Z24" s="302"/>
      <c r="AA24" s="302"/>
      <c r="AB24" s="302"/>
      <c r="AC24" s="372"/>
      <c r="AD24" s="243"/>
      <c r="AE24" s="244"/>
      <c r="AF24" s="244"/>
      <c r="AG24" s="240"/>
      <c r="AH24" s="179"/>
      <c r="AI24" s="375"/>
      <c r="AJ24" s="302"/>
      <c r="AK24" s="302"/>
      <c r="AL24" s="302"/>
      <c r="AM24" s="379"/>
      <c r="AN24" s="380"/>
      <c r="AO24" s="302"/>
      <c r="AP24" s="302"/>
      <c r="AQ24" s="302"/>
      <c r="AR24" s="372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2:76" ht="3.75" customHeight="1" x14ac:dyDescent="0.45">
      <c r="B25" s="290"/>
      <c r="C25" s="291"/>
      <c r="D25" s="293"/>
      <c r="E25" s="340"/>
      <c r="F25" s="341"/>
      <c r="G25" s="341"/>
      <c r="H25" s="341"/>
      <c r="I25" s="341"/>
      <c r="J25" s="341"/>
      <c r="K25" s="342"/>
      <c r="L25" s="301"/>
      <c r="M25" s="302"/>
      <c r="N25" s="302"/>
      <c r="O25" s="302"/>
      <c r="P25" s="302"/>
      <c r="Q25" s="302"/>
      <c r="R25" s="302"/>
      <c r="S25" s="351"/>
      <c r="T25" s="355"/>
      <c r="U25" s="356"/>
      <c r="V25" s="361"/>
      <c r="W25" s="302"/>
      <c r="X25" s="302"/>
      <c r="Y25" s="302"/>
      <c r="Z25" s="302"/>
      <c r="AA25" s="302"/>
      <c r="AB25" s="302"/>
      <c r="AC25" s="372"/>
      <c r="AD25" s="243"/>
      <c r="AE25" s="244"/>
      <c r="AF25" s="244"/>
      <c r="AG25" s="240"/>
      <c r="AH25" s="179"/>
      <c r="AI25" s="375"/>
      <c r="AJ25" s="302"/>
      <c r="AK25" s="302"/>
      <c r="AL25" s="302"/>
      <c r="AM25" s="379"/>
      <c r="AN25" s="380"/>
      <c r="AO25" s="302"/>
      <c r="AP25" s="302"/>
      <c r="AQ25" s="302"/>
      <c r="AR25" s="372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</row>
    <row r="26" spans="2:76" ht="3.75" customHeight="1" x14ac:dyDescent="0.45">
      <c r="B26" s="290"/>
      <c r="C26" s="291"/>
      <c r="D26" s="293"/>
      <c r="E26" s="340"/>
      <c r="F26" s="341"/>
      <c r="G26" s="341"/>
      <c r="H26" s="341"/>
      <c r="I26" s="341"/>
      <c r="J26" s="341"/>
      <c r="K26" s="342"/>
      <c r="L26" s="301"/>
      <c r="M26" s="302"/>
      <c r="N26" s="302"/>
      <c r="O26" s="302"/>
      <c r="P26" s="302"/>
      <c r="Q26" s="302"/>
      <c r="R26" s="302"/>
      <c r="S26" s="351"/>
      <c r="T26" s="355"/>
      <c r="U26" s="356"/>
      <c r="V26" s="361"/>
      <c r="W26" s="302"/>
      <c r="X26" s="302"/>
      <c r="Y26" s="302"/>
      <c r="Z26" s="302"/>
      <c r="AA26" s="302"/>
      <c r="AB26" s="302"/>
      <c r="AC26" s="372"/>
      <c r="AD26" s="243"/>
      <c r="AE26" s="244"/>
      <c r="AF26" s="244"/>
      <c r="AG26" s="240"/>
      <c r="AH26" s="179"/>
      <c r="AI26" s="375"/>
      <c r="AJ26" s="302"/>
      <c r="AK26" s="302"/>
      <c r="AL26" s="302"/>
      <c r="AM26" s="379"/>
      <c r="AN26" s="380"/>
      <c r="AO26" s="302"/>
      <c r="AP26" s="302"/>
      <c r="AQ26" s="302"/>
      <c r="AR26" s="372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</row>
    <row r="27" spans="2:76" ht="3.75" customHeight="1" x14ac:dyDescent="0.45">
      <c r="B27" s="290"/>
      <c r="C27" s="291"/>
      <c r="D27" s="293"/>
      <c r="E27" s="343"/>
      <c r="F27" s="344"/>
      <c r="G27" s="344"/>
      <c r="H27" s="344"/>
      <c r="I27" s="344"/>
      <c r="J27" s="344"/>
      <c r="K27" s="345"/>
      <c r="L27" s="348"/>
      <c r="M27" s="349"/>
      <c r="N27" s="349"/>
      <c r="O27" s="349"/>
      <c r="P27" s="349"/>
      <c r="Q27" s="349"/>
      <c r="R27" s="349"/>
      <c r="S27" s="352"/>
      <c r="T27" s="357"/>
      <c r="U27" s="358"/>
      <c r="V27" s="362"/>
      <c r="W27" s="349"/>
      <c r="X27" s="349"/>
      <c r="Y27" s="349"/>
      <c r="Z27" s="349"/>
      <c r="AA27" s="349"/>
      <c r="AB27" s="349"/>
      <c r="AC27" s="373"/>
      <c r="AD27" s="246"/>
      <c r="AE27" s="247"/>
      <c r="AF27" s="247"/>
      <c r="AG27" s="331"/>
      <c r="AH27" s="331"/>
      <c r="AI27" s="376"/>
      <c r="AJ27" s="349"/>
      <c r="AK27" s="349"/>
      <c r="AL27" s="349"/>
      <c r="AM27" s="381"/>
      <c r="AN27" s="382"/>
      <c r="AO27" s="349"/>
      <c r="AP27" s="349"/>
      <c r="AQ27" s="349"/>
      <c r="AR27" s="373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</row>
    <row r="28" spans="2:76" ht="3.75" customHeight="1" x14ac:dyDescent="0.45">
      <c r="B28" s="290"/>
      <c r="C28" s="291"/>
      <c r="D28" s="293"/>
      <c r="E28" s="242"/>
      <c r="F28" s="311"/>
      <c r="G28" s="311"/>
      <c r="H28" s="311"/>
      <c r="I28" s="312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1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</row>
    <row r="29" spans="2:76" ht="3.75" customHeight="1" x14ac:dyDescent="0.45">
      <c r="B29" s="290"/>
      <c r="C29" s="291"/>
      <c r="D29" s="293"/>
      <c r="E29" s="313"/>
      <c r="F29" s="314"/>
      <c r="G29" s="314"/>
      <c r="H29" s="314"/>
      <c r="I29" s="315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3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</row>
    <row r="30" spans="2:76" ht="3.75" customHeight="1" x14ac:dyDescent="0.45">
      <c r="B30" s="290"/>
      <c r="C30" s="291"/>
      <c r="D30" s="293"/>
      <c r="E30" s="313"/>
      <c r="F30" s="314"/>
      <c r="G30" s="314"/>
      <c r="H30" s="314"/>
      <c r="I30" s="315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3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</row>
    <row r="31" spans="2:76" ht="3.75" customHeight="1" x14ac:dyDescent="0.45">
      <c r="B31" s="290"/>
      <c r="C31" s="291"/>
      <c r="D31" s="293"/>
      <c r="E31" s="313"/>
      <c r="F31" s="314"/>
      <c r="G31" s="314"/>
      <c r="H31" s="314"/>
      <c r="I31" s="315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3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</row>
    <row r="32" spans="2:76" ht="3.75" customHeight="1" x14ac:dyDescent="0.45">
      <c r="B32" s="290"/>
      <c r="C32" s="291"/>
      <c r="D32" s="293"/>
      <c r="E32" s="17"/>
      <c r="F32" s="18"/>
      <c r="G32" s="18"/>
      <c r="H32" s="18"/>
      <c r="I32" s="19"/>
      <c r="J32" s="71" t="s">
        <v>6</v>
      </c>
      <c r="K32" s="71"/>
      <c r="L32" s="249"/>
      <c r="M32" s="249"/>
      <c r="N32" s="249"/>
      <c r="O32" s="249"/>
      <c r="P32" s="71" t="s">
        <v>3</v>
      </c>
      <c r="Q32" s="71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8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</row>
    <row r="33" spans="2:75" ht="3.75" customHeight="1" x14ac:dyDescent="0.45">
      <c r="B33" s="290"/>
      <c r="C33" s="291"/>
      <c r="D33" s="293"/>
      <c r="E33" s="17"/>
      <c r="F33" s="18"/>
      <c r="G33" s="18"/>
      <c r="H33" s="18"/>
      <c r="I33" s="19"/>
      <c r="J33" s="71"/>
      <c r="K33" s="71"/>
      <c r="L33" s="249"/>
      <c r="M33" s="249"/>
      <c r="N33" s="249"/>
      <c r="O33" s="249"/>
      <c r="P33" s="71"/>
      <c r="Q33" s="71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8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</row>
    <row r="34" spans="2:75" ht="3.75" customHeight="1" x14ac:dyDescent="0.45">
      <c r="B34" s="290"/>
      <c r="C34" s="291"/>
      <c r="D34" s="293"/>
      <c r="E34" s="17"/>
      <c r="F34" s="18"/>
      <c r="G34" s="18"/>
      <c r="H34" s="18"/>
      <c r="I34" s="19"/>
      <c r="J34" s="71"/>
      <c r="K34" s="71"/>
      <c r="L34" s="249"/>
      <c r="M34" s="249"/>
      <c r="N34" s="249"/>
      <c r="O34" s="249"/>
      <c r="P34" s="71"/>
      <c r="Q34" s="71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8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</row>
    <row r="35" spans="2:75" ht="3.75" customHeight="1" x14ac:dyDescent="0.45">
      <c r="B35" s="290"/>
      <c r="C35" s="291"/>
      <c r="D35" s="293"/>
      <c r="E35" s="224" t="s">
        <v>0</v>
      </c>
      <c r="F35" s="225"/>
      <c r="G35" s="225"/>
      <c r="H35" s="225"/>
      <c r="I35" s="226"/>
      <c r="J35" s="305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7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</row>
    <row r="36" spans="2:75" ht="3.75" customHeight="1" x14ac:dyDescent="0.45">
      <c r="B36" s="290"/>
      <c r="C36" s="291"/>
      <c r="D36" s="293"/>
      <c r="E36" s="224"/>
      <c r="F36" s="225"/>
      <c r="G36" s="225"/>
      <c r="H36" s="225"/>
      <c r="I36" s="226"/>
      <c r="J36" s="305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7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</row>
    <row r="37" spans="2:75" ht="3.75" customHeight="1" x14ac:dyDescent="0.45">
      <c r="B37" s="290"/>
      <c r="C37" s="291"/>
      <c r="D37" s="293"/>
      <c r="E37" s="224"/>
      <c r="F37" s="225"/>
      <c r="G37" s="225"/>
      <c r="H37" s="225"/>
      <c r="I37" s="226"/>
      <c r="J37" s="305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7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</row>
    <row r="38" spans="2:75" ht="3.75" customHeight="1" x14ac:dyDescent="0.45">
      <c r="B38" s="290"/>
      <c r="C38" s="291"/>
      <c r="D38" s="293"/>
      <c r="E38" s="224"/>
      <c r="F38" s="225"/>
      <c r="G38" s="225"/>
      <c r="H38" s="225"/>
      <c r="I38" s="226"/>
      <c r="J38" s="305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7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</row>
    <row r="39" spans="2:75" ht="3.75" customHeight="1" x14ac:dyDescent="0.45">
      <c r="B39" s="290"/>
      <c r="C39" s="291"/>
      <c r="D39" s="293"/>
      <c r="E39" s="224"/>
      <c r="F39" s="225"/>
      <c r="G39" s="225"/>
      <c r="H39" s="225"/>
      <c r="I39" s="226"/>
      <c r="J39" s="305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7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</row>
    <row r="40" spans="2:75" ht="3.75" customHeight="1" x14ac:dyDescent="0.45">
      <c r="B40" s="290"/>
      <c r="C40" s="291"/>
      <c r="D40" s="293"/>
      <c r="E40" s="224"/>
      <c r="F40" s="225"/>
      <c r="G40" s="225"/>
      <c r="H40" s="225"/>
      <c r="I40" s="226"/>
      <c r="J40" s="305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7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</row>
    <row r="41" spans="2:75" ht="3.75" customHeight="1" x14ac:dyDescent="0.45">
      <c r="B41" s="290"/>
      <c r="C41" s="291"/>
      <c r="D41" s="293"/>
      <c r="E41" s="224"/>
      <c r="F41" s="225"/>
      <c r="G41" s="225"/>
      <c r="H41" s="225"/>
      <c r="I41" s="226"/>
      <c r="J41" s="305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7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</row>
    <row r="42" spans="2:75" ht="3.75" customHeight="1" x14ac:dyDescent="0.45">
      <c r="B42" s="290"/>
      <c r="C42" s="291"/>
      <c r="D42" s="293"/>
      <c r="E42" s="224"/>
      <c r="F42" s="225"/>
      <c r="G42" s="225"/>
      <c r="H42" s="225"/>
      <c r="I42" s="226"/>
      <c r="J42" s="305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7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</row>
    <row r="43" spans="2:75" ht="3.75" customHeight="1" x14ac:dyDescent="0.45">
      <c r="B43" s="290"/>
      <c r="C43" s="291"/>
      <c r="D43" s="293"/>
      <c r="E43" s="224"/>
      <c r="F43" s="225"/>
      <c r="G43" s="225"/>
      <c r="H43" s="225"/>
      <c r="I43" s="226"/>
      <c r="J43" s="305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7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</row>
    <row r="44" spans="2:75" ht="3.75" customHeight="1" x14ac:dyDescent="0.45">
      <c r="B44" s="290"/>
      <c r="C44" s="291"/>
      <c r="D44" s="293"/>
      <c r="E44" s="224"/>
      <c r="F44" s="225"/>
      <c r="G44" s="225"/>
      <c r="H44" s="225"/>
      <c r="I44" s="226"/>
      <c r="J44" s="305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7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</row>
    <row r="45" spans="2:75" ht="3.75" customHeight="1" x14ac:dyDescent="0.45">
      <c r="B45" s="290"/>
      <c r="C45" s="291"/>
      <c r="D45" s="293"/>
      <c r="E45" s="224" t="s">
        <v>13</v>
      </c>
      <c r="F45" s="225"/>
      <c r="G45" s="225"/>
      <c r="H45" s="225"/>
      <c r="I45" s="226"/>
      <c r="J45" s="227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9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</row>
    <row r="46" spans="2:75" ht="3.75" customHeight="1" x14ac:dyDescent="0.45">
      <c r="B46" s="290"/>
      <c r="C46" s="291"/>
      <c r="D46" s="293"/>
      <c r="E46" s="224"/>
      <c r="F46" s="225"/>
      <c r="G46" s="225"/>
      <c r="H46" s="225"/>
      <c r="I46" s="226"/>
      <c r="J46" s="227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9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</row>
    <row r="47" spans="2:75" ht="3.75" customHeight="1" x14ac:dyDescent="0.45">
      <c r="B47" s="290"/>
      <c r="C47" s="291"/>
      <c r="D47" s="293"/>
      <c r="E47" s="224"/>
      <c r="F47" s="225"/>
      <c r="G47" s="225"/>
      <c r="H47" s="225"/>
      <c r="I47" s="226"/>
      <c r="J47" s="227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9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</row>
    <row r="48" spans="2:75" ht="3.75" customHeight="1" x14ac:dyDescent="0.45">
      <c r="B48" s="290"/>
      <c r="C48" s="291"/>
      <c r="D48" s="293"/>
      <c r="E48" s="224"/>
      <c r="F48" s="225"/>
      <c r="G48" s="225"/>
      <c r="H48" s="225"/>
      <c r="I48" s="226"/>
      <c r="J48" s="227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9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</row>
    <row r="49" spans="2:77" ht="3.75" customHeight="1" x14ac:dyDescent="0.45">
      <c r="B49" s="290"/>
      <c r="C49" s="291"/>
      <c r="D49" s="293"/>
      <c r="E49" s="224"/>
      <c r="F49" s="225"/>
      <c r="G49" s="225"/>
      <c r="H49" s="225"/>
      <c r="I49" s="226"/>
      <c r="J49" s="227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9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</row>
    <row r="50" spans="2:77" ht="3.75" customHeight="1" x14ac:dyDescent="0.45">
      <c r="B50" s="290"/>
      <c r="C50" s="291"/>
      <c r="D50" s="293"/>
      <c r="E50" s="224"/>
      <c r="F50" s="225"/>
      <c r="G50" s="225"/>
      <c r="H50" s="225"/>
      <c r="I50" s="226"/>
      <c r="J50" s="227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9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</row>
    <row r="51" spans="2:77" ht="3.75" customHeight="1" x14ac:dyDescent="0.45">
      <c r="B51" s="290"/>
      <c r="C51" s="291"/>
      <c r="D51" s="293"/>
      <c r="E51" s="224"/>
      <c r="F51" s="225"/>
      <c r="G51" s="225"/>
      <c r="H51" s="225"/>
      <c r="I51" s="226"/>
      <c r="J51" s="227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9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</row>
    <row r="52" spans="2:77" ht="3.75" customHeight="1" x14ac:dyDescent="0.45">
      <c r="B52" s="290"/>
      <c r="C52" s="291"/>
      <c r="D52" s="293"/>
      <c r="E52" s="224"/>
      <c r="F52" s="225"/>
      <c r="G52" s="225"/>
      <c r="H52" s="225"/>
      <c r="I52" s="226"/>
      <c r="J52" s="227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9"/>
      <c r="AS52" s="6"/>
      <c r="AT52" s="6"/>
      <c r="AU52" s="117" t="s">
        <v>17</v>
      </c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</row>
    <row r="53" spans="2:77" ht="3.75" customHeight="1" x14ac:dyDescent="0.45">
      <c r="B53" s="290"/>
      <c r="C53" s="291"/>
      <c r="D53" s="293"/>
      <c r="E53" s="224"/>
      <c r="F53" s="225"/>
      <c r="G53" s="225"/>
      <c r="H53" s="225"/>
      <c r="I53" s="226"/>
      <c r="J53" s="227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9"/>
      <c r="AS53" s="7"/>
      <c r="AT53" s="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</row>
    <row r="54" spans="2:77" ht="3.75" customHeight="1" x14ac:dyDescent="0.45">
      <c r="B54" s="290"/>
      <c r="C54" s="291"/>
      <c r="D54" s="293"/>
      <c r="E54" s="224" t="s">
        <v>14</v>
      </c>
      <c r="F54" s="225"/>
      <c r="G54" s="225"/>
      <c r="H54" s="225"/>
      <c r="I54" s="226"/>
      <c r="J54" s="308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10"/>
      <c r="AS54" s="13"/>
      <c r="AT54" s="13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</row>
    <row r="55" spans="2:77" ht="3.75" customHeight="1" x14ac:dyDescent="0.45">
      <c r="B55" s="290"/>
      <c r="C55" s="291"/>
      <c r="D55" s="293"/>
      <c r="E55" s="224"/>
      <c r="F55" s="225"/>
      <c r="G55" s="225"/>
      <c r="H55" s="225"/>
      <c r="I55" s="226"/>
      <c r="J55" s="308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10"/>
      <c r="AS55" s="13"/>
      <c r="AT55" s="13"/>
      <c r="AU55" s="317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9"/>
    </row>
    <row r="56" spans="2:77" ht="3.75" customHeight="1" x14ac:dyDescent="0.45">
      <c r="B56" s="290"/>
      <c r="C56" s="291"/>
      <c r="D56" s="293"/>
      <c r="E56" s="224"/>
      <c r="F56" s="225"/>
      <c r="G56" s="225"/>
      <c r="H56" s="225"/>
      <c r="I56" s="226"/>
      <c r="J56" s="308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10"/>
      <c r="AS56" s="13"/>
      <c r="AT56" s="13"/>
      <c r="AU56" s="320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309"/>
      <c r="BM56" s="309"/>
      <c r="BN56" s="309"/>
      <c r="BO56" s="309"/>
      <c r="BP56" s="309"/>
      <c r="BQ56" s="309"/>
      <c r="BR56" s="309"/>
      <c r="BS56" s="309"/>
      <c r="BT56" s="309"/>
      <c r="BU56" s="309"/>
      <c r="BV56" s="309"/>
      <c r="BW56" s="309"/>
      <c r="BX56" s="309"/>
      <c r="BY56" s="310"/>
    </row>
    <row r="57" spans="2:77" ht="3.75" customHeight="1" x14ac:dyDescent="0.45">
      <c r="B57" s="290"/>
      <c r="C57" s="291"/>
      <c r="D57" s="293"/>
      <c r="E57" s="224"/>
      <c r="F57" s="225"/>
      <c r="G57" s="225"/>
      <c r="H57" s="225"/>
      <c r="I57" s="226"/>
      <c r="J57" s="308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10"/>
      <c r="AS57" s="13"/>
      <c r="AT57" s="13"/>
      <c r="AU57" s="320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09"/>
      <c r="BH57" s="309"/>
      <c r="BI57" s="309"/>
      <c r="BJ57" s="309"/>
      <c r="BK57" s="309"/>
      <c r="BL57" s="309"/>
      <c r="BM57" s="309"/>
      <c r="BN57" s="309"/>
      <c r="BO57" s="309"/>
      <c r="BP57" s="309"/>
      <c r="BQ57" s="309"/>
      <c r="BR57" s="309"/>
      <c r="BS57" s="309"/>
      <c r="BT57" s="309"/>
      <c r="BU57" s="309"/>
      <c r="BV57" s="309"/>
      <c r="BW57" s="309"/>
      <c r="BX57" s="309"/>
      <c r="BY57" s="310"/>
    </row>
    <row r="58" spans="2:77" ht="3.75" customHeight="1" x14ac:dyDescent="0.45">
      <c r="B58" s="290"/>
      <c r="C58" s="291"/>
      <c r="D58" s="293"/>
      <c r="E58" s="224"/>
      <c r="F58" s="225"/>
      <c r="G58" s="225"/>
      <c r="H58" s="225"/>
      <c r="I58" s="226"/>
      <c r="J58" s="308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10"/>
      <c r="AS58" s="13"/>
      <c r="AT58" s="13"/>
      <c r="AU58" s="320"/>
      <c r="AV58" s="309"/>
      <c r="AW58" s="309"/>
      <c r="AX58" s="309"/>
      <c r="AY58" s="309"/>
      <c r="AZ58" s="309"/>
      <c r="BA58" s="309"/>
      <c r="BB58" s="309"/>
      <c r="BC58" s="309"/>
      <c r="BD58" s="309"/>
      <c r="BE58" s="309"/>
      <c r="BF58" s="309"/>
      <c r="BG58" s="309"/>
      <c r="BH58" s="309"/>
      <c r="BI58" s="309"/>
      <c r="BJ58" s="309"/>
      <c r="BK58" s="309"/>
      <c r="BL58" s="309"/>
      <c r="BM58" s="309"/>
      <c r="BN58" s="309"/>
      <c r="BO58" s="309"/>
      <c r="BP58" s="309"/>
      <c r="BQ58" s="309"/>
      <c r="BR58" s="309"/>
      <c r="BS58" s="309"/>
      <c r="BT58" s="309"/>
      <c r="BU58" s="309"/>
      <c r="BV58" s="309"/>
      <c r="BW58" s="309"/>
      <c r="BX58" s="309"/>
      <c r="BY58" s="310"/>
    </row>
    <row r="59" spans="2:77" ht="3.75" customHeight="1" x14ac:dyDescent="0.45">
      <c r="B59" s="290"/>
      <c r="C59" s="291"/>
      <c r="D59" s="293"/>
      <c r="E59" s="224"/>
      <c r="F59" s="225"/>
      <c r="G59" s="225"/>
      <c r="H59" s="225"/>
      <c r="I59" s="226"/>
      <c r="J59" s="308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10"/>
      <c r="AS59" s="13"/>
      <c r="AT59" s="13"/>
      <c r="AU59" s="320"/>
      <c r="AV59" s="309"/>
      <c r="AW59" s="309"/>
      <c r="AX59" s="309"/>
      <c r="AY59" s="309"/>
      <c r="AZ59" s="309"/>
      <c r="BA59" s="309"/>
      <c r="BB59" s="309"/>
      <c r="BC59" s="309"/>
      <c r="BD59" s="309"/>
      <c r="BE59" s="309"/>
      <c r="BF59" s="309"/>
      <c r="BG59" s="309"/>
      <c r="BH59" s="309"/>
      <c r="BI59" s="309"/>
      <c r="BJ59" s="309"/>
      <c r="BK59" s="309"/>
      <c r="BL59" s="309"/>
      <c r="BM59" s="309"/>
      <c r="BN59" s="309"/>
      <c r="BO59" s="309"/>
      <c r="BP59" s="309"/>
      <c r="BQ59" s="309"/>
      <c r="BR59" s="309"/>
      <c r="BS59" s="309"/>
      <c r="BT59" s="309"/>
      <c r="BU59" s="309"/>
      <c r="BV59" s="309"/>
      <c r="BW59" s="309"/>
      <c r="BX59" s="309"/>
      <c r="BY59" s="310"/>
    </row>
    <row r="60" spans="2:77" ht="3.75" customHeight="1" x14ac:dyDescent="0.45">
      <c r="B60" s="290"/>
      <c r="C60" s="291"/>
      <c r="D60" s="293"/>
      <c r="E60" s="224"/>
      <c r="F60" s="225"/>
      <c r="G60" s="225"/>
      <c r="H60" s="225"/>
      <c r="I60" s="226"/>
      <c r="J60" s="308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10"/>
      <c r="AS60" s="13"/>
      <c r="AT60" s="13"/>
      <c r="AU60" s="320"/>
      <c r="AV60" s="309"/>
      <c r="AW60" s="309"/>
      <c r="AX60" s="309"/>
      <c r="AY60" s="309"/>
      <c r="AZ60" s="309"/>
      <c r="BA60" s="309"/>
      <c r="BB60" s="309"/>
      <c r="BC60" s="309"/>
      <c r="BD60" s="309"/>
      <c r="BE60" s="309"/>
      <c r="BF60" s="309"/>
      <c r="BG60" s="309"/>
      <c r="BH60" s="309"/>
      <c r="BI60" s="309"/>
      <c r="BJ60" s="309"/>
      <c r="BK60" s="309"/>
      <c r="BL60" s="309"/>
      <c r="BM60" s="309"/>
      <c r="BN60" s="309"/>
      <c r="BO60" s="309"/>
      <c r="BP60" s="309"/>
      <c r="BQ60" s="309"/>
      <c r="BR60" s="309"/>
      <c r="BS60" s="309"/>
      <c r="BT60" s="309"/>
      <c r="BU60" s="309"/>
      <c r="BV60" s="309"/>
      <c r="BW60" s="309"/>
      <c r="BX60" s="309"/>
      <c r="BY60" s="310"/>
    </row>
    <row r="61" spans="2:77" ht="3.75" customHeight="1" x14ac:dyDescent="0.45">
      <c r="B61" s="290"/>
      <c r="C61" s="291"/>
      <c r="D61" s="293"/>
      <c r="E61" s="243" t="s">
        <v>5</v>
      </c>
      <c r="F61" s="244"/>
      <c r="G61" s="244"/>
      <c r="H61" s="244"/>
      <c r="I61" s="245"/>
      <c r="J61" s="249"/>
      <c r="K61" s="249"/>
      <c r="L61" s="249"/>
      <c r="M61" s="249"/>
      <c r="N61" s="249"/>
      <c r="O61" s="249"/>
      <c r="P61" s="71" t="s">
        <v>7</v>
      </c>
      <c r="Q61" s="71"/>
      <c r="R61" s="249"/>
      <c r="S61" s="249"/>
      <c r="T61" s="249"/>
      <c r="U61" s="249"/>
      <c r="V61" s="249"/>
      <c r="W61" s="249"/>
      <c r="X61" s="71" t="s">
        <v>8</v>
      </c>
      <c r="Y61" s="71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297"/>
      <c r="AR61" s="298"/>
      <c r="AS61" s="7"/>
      <c r="AT61" s="7"/>
      <c r="AU61" s="320"/>
      <c r="AV61" s="309"/>
      <c r="AW61" s="309"/>
      <c r="AX61" s="309"/>
      <c r="AY61" s="309"/>
      <c r="AZ61" s="309"/>
      <c r="BA61" s="309"/>
      <c r="BB61" s="309"/>
      <c r="BC61" s="309"/>
      <c r="BD61" s="309"/>
      <c r="BE61" s="309"/>
      <c r="BF61" s="309"/>
      <c r="BG61" s="309"/>
      <c r="BH61" s="309"/>
      <c r="BI61" s="309"/>
      <c r="BJ61" s="309"/>
      <c r="BK61" s="309"/>
      <c r="BL61" s="309"/>
      <c r="BM61" s="309"/>
      <c r="BN61" s="309"/>
      <c r="BO61" s="309"/>
      <c r="BP61" s="309"/>
      <c r="BQ61" s="309"/>
      <c r="BR61" s="309"/>
      <c r="BS61" s="309"/>
      <c r="BT61" s="309"/>
      <c r="BU61" s="309"/>
      <c r="BV61" s="309"/>
      <c r="BW61" s="309"/>
      <c r="BX61" s="309"/>
      <c r="BY61" s="310"/>
    </row>
    <row r="62" spans="2:77" ht="3.75" customHeight="1" x14ac:dyDescent="0.45">
      <c r="B62" s="290"/>
      <c r="C62" s="291"/>
      <c r="D62" s="293"/>
      <c r="E62" s="243"/>
      <c r="F62" s="244"/>
      <c r="G62" s="244"/>
      <c r="H62" s="244"/>
      <c r="I62" s="245"/>
      <c r="J62" s="249"/>
      <c r="K62" s="249"/>
      <c r="L62" s="249"/>
      <c r="M62" s="249"/>
      <c r="N62" s="249"/>
      <c r="O62" s="249"/>
      <c r="P62" s="71"/>
      <c r="Q62" s="71"/>
      <c r="R62" s="249"/>
      <c r="S62" s="249"/>
      <c r="T62" s="249"/>
      <c r="U62" s="249"/>
      <c r="V62" s="249"/>
      <c r="W62" s="249"/>
      <c r="X62" s="71"/>
      <c r="Y62" s="71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8"/>
      <c r="AS62" s="7"/>
      <c r="AT62" s="7"/>
      <c r="AU62" s="320"/>
      <c r="AV62" s="309"/>
      <c r="AW62" s="309"/>
      <c r="AX62" s="309"/>
      <c r="AY62" s="309"/>
      <c r="AZ62" s="309"/>
      <c r="BA62" s="309"/>
      <c r="BB62" s="309"/>
      <c r="BC62" s="309"/>
      <c r="BD62" s="309"/>
      <c r="BE62" s="309"/>
      <c r="BF62" s="309"/>
      <c r="BG62" s="309"/>
      <c r="BH62" s="309"/>
      <c r="BI62" s="309"/>
      <c r="BJ62" s="309"/>
      <c r="BK62" s="309"/>
      <c r="BL62" s="309"/>
      <c r="BM62" s="309"/>
      <c r="BN62" s="309"/>
      <c r="BO62" s="309"/>
      <c r="BP62" s="309"/>
      <c r="BQ62" s="309"/>
      <c r="BR62" s="309"/>
      <c r="BS62" s="309"/>
      <c r="BT62" s="309"/>
      <c r="BU62" s="309"/>
      <c r="BV62" s="309"/>
      <c r="BW62" s="309"/>
      <c r="BX62" s="309"/>
      <c r="BY62" s="310"/>
    </row>
    <row r="63" spans="2:77" ht="3.75" customHeight="1" x14ac:dyDescent="0.45">
      <c r="B63" s="290"/>
      <c r="C63" s="291"/>
      <c r="D63" s="293"/>
      <c r="E63" s="243"/>
      <c r="F63" s="244"/>
      <c r="G63" s="244"/>
      <c r="H63" s="244"/>
      <c r="I63" s="245"/>
      <c r="J63" s="249"/>
      <c r="K63" s="249"/>
      <c r="L63" s="249"/>
      <c r="M63" s="249"/>
      <c r="N63" s="249"/>
      <c r="O63" s="249"/>
      <c r="P63" s="71"/>
      <c r="Q63" s="71"/>
      <c r="R63" s="249"/>
      <c r="S63" s="249"/>
      <c r="T63" s="249"/>
      <c r="U63" s="249"/>
      <c r="V63" s="249"/>
      <c r="W63" s="249"/>
      <c r="X63" s="71"/>
      <c r="Y63" s="71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297"/>
      <c r="AR63" s="298"/>
      <c r="AS63" s="7"/>
      <c r="AT63" s="7"/>
      <c r="AU63" s="320"/>
      <c r="AV63" s="309"/>
      <c r="AW63" s="309"/>
      <c r="AX63" s="309"/>
      <c r="AY63" s="309"/>
      <c r="AZ63" s="309"/>
      <c r="BA63" s="309"/>
      <c r="BB63" s="309"/>
      <c r="BC63" s="309"/>
      <c r="BD63" s="309"/>
      <c r="BE63" s="309"/>
      <c r="BF63" s="309"/>
      <c r="BG63" s="309"/>
      <c r="BH63" s="309"/>
      <c r="BI63" s="309"/>
      <c r="BJ63" s="309"/>
      <c r="BK63" s="309"/>
      <c r="BL63" s="309"/>
      <c r="BM63" s="309"/>
      <c r="BN63" s="309"/>
      <c r="BO63" s="309"/>
      <c r="BP63" s="309"/>
      <c r="BQ63" s="309"/>
      <c r="BR63" s="309"/>
      <c r="BS63" s="309"/>
      <c r="BT63" s="309"/>
      <c r="BU63" s="309"/>
      <c r="BV63" s="309"/>
      <c r="BW63" s="309"/>
      <c r="BX63" s="309"/>
      <c r="BY63" s="310"/>
    </row>
    <row r="64" spans="2:77" ht="3.75" customHeight="1" x14ac:dyDescent="0.45">
      <c r="B64" s="290"/>
      <c r="C64" s="291"/>
      <c r="D64" s="293"/>
      <c r="E64" s="243"/>
      <c r="F64" s="244"/>
      <c r="G64" s="244"/>
      <c r="H64" s="244"/>
      <c r="I64" s="245"/>
      <c r="J64" s="249"/>
      <c r="K64" s="249"/>
      <c r="L64" s="249"/>
      <c r="M64" s="249"/>
      <c r="N64" s="249"/>
      <c r="O64" s="249"/>
      <c r="P64" s="71"/>
      <c r="Q64" s="71"/>
      <c r="R64" s="249"/>
      <c r="S64" s="249"/>
      <c r="T64" s="249"/>
      <c r="U64" s="249"/>
      <c r="V64" s="249"/>
      <c r="W64" s="249"/>
      <c r="X64" s="71"/>
      <c r="Y64" s="71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297"/>
      <c r="AR64" s="298"/>
      <c r="AS64" s="7"/>
      <c r="AT64" s="7"/>
      <c r="AU64" s="321"/>
      <c r="AV64" s="322"/>
      <c r="AW64" s="322"/>
      <c r="AX64" s="322"/>
      <c r="AY64" s="322"/>
      <c r="AZ64" s="322"/>
      <c r="BA64" s="322"/>
      <c r="BB64" s="322"/>
      <c r="BC64" s="322"/>
      <c r="BD64" s="322"/>
      <c r="BE64" s="322"/>
      <c r="BF64" s="322"/>
      <c r="BG64" s="322"/>
      <c r="BH64" s="322"/>
      <c r="BI64" s="322"/>
      <c r="BJ64" s="322"/>
      <c r="BK64" s="322"/>
      <c r="BL64" s="322"/>
      <c r="BM64" s="322"/>
      <c r="BN64" s="322"/>
      <c r="BO64" s="322"/>
      <c r="BP64" s="322"/>
      <c r="BQ64" s="322"/>
      <c r="BR64" s="322"/>
      <c r="BS64" s="322"/>
      <c r="BT64" s="322"/>
      <c r="BU64" s="322"/>
      <c r="BV64" s="322"/>
      <c r="BW64" s="322"/>
      <c r="BX64" s="322"/>
      <c r="BY64" s="323"/>
    </row>
    <row r="65" spans="2:77" ht="3.75" customHeight="1" x14ac:dyDescent="0.45">
      <c r="B65" s="294"/>
      <c r="C65" s="295"/>
      <c r="D65" s="296"/>
      <c r="E65" s="246"/>
      <c r="F65" s="247"/>
      <c r="G65" s="247"/>
      <c r="H65" s="247"/>
      <c r="I65" s="248"/>
      <c r="J65" s="250"/>
      <c r="K65" s="250"/>
      <c r="L65" s="250"/>
      <c r="M65" s="250"/>
      <c r="N65" s="250"/>
      <c r="O65" s="250"/>
      <c r="P65" s="251"/>
      <c r="Q65" s="251"/>
      <c r="R65" s="250"/>
      <c r="S65" s="250"/>
      <c r="T65" s="250"/>
      <c r="U65" s="250"/>
      <c r="V65" s="250"/>
      <c r="W65" s="250"/>
      <c r="X65" s="251"/>
      <c r="Y65" s="251"/>
      <c r="Z65" s="518"/>
      <c r="AA65" s="518"/>
      <c r="AB65" s="518"/>
      <c r="AC65" s="518"/>
      <c r="AD65" s="518"/>
      <c r="AE65" s="518"/>
      <c r="AF65" s="518"/>
      <c r="AG65" s="518"/>
      <c r="AH65" s="518"/>
      <c r="AI65" s="518"/>
      <c r="AJ65" s="518"/>
      <c r="AK65" s="518"/>
      <c r="AL65" s="518"/>
      <c r="AM65" s="518"/>
      <c r="AN65" s="518"/>
      <c r="AO65" s="518"/>
      <c r="AP65" s="518"/>
      <c r="AQ65" s="518"/>
      <c r="AR65" s="519"/>
      <c r="AS65" s="7"/>
      <c r="AT65" s="7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1"/>
      <c r="BW65" s="21"/>
      <c r="BX65" s="21"/>
      <c r="BY65" s="21"/>
    </row>
    <row r="66" spans="2:77" ht="3.75" customHeight="1" x14ac:dyDescent="0.45">
      <c r="B66" s="3"/>
      <c r="C66" s="3"/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118" t="s">
        <v>54</v>
      </c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6"/>
      <c r="BR66" s="6"/>
      <c r="BS66" s="6"/>
      <c r="BT66" s="6"/>
      <c r="BU66" s="6"/>
      <c r="BV66" s="6"/>
      <c r="BW66" s="6"/>
    </row>
    <row r="67" spans="2:77" ht="3.75" customHeight="1" thickBot="1" x14ac:dyDescent="0.5">
      <c r="B67" s="3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6"/>
      <c r="BR67" s="6"/>
      <c r="BS67" s="6"/>
      <c r="BT67" s="6"/>
      <c r="BU67" s="6"/>
      <c r="BV67" s="6"/>
      <c r="BW67" s="6"/>
    </row>
    <row r="68" spans="2:77" ht="3.9" customHeight="1" x14ac:dyDescent="0.45">
      <c r="B68" s="252" t="s">
        <v>19</v>
      </c>
      <c r="C68" s="253"/>
      <c r="D68" s="253"/>
      <c r="E68" s="230" t="s">
        <v>46</v>
      </c>
      <c r="F68" s="230"/>
      <c r="G68" s="230"/>
      <c r="H68" s="230"/>
      <c r="I68" s="230"/>
      <c r="J68" s="230"/>
      <c r="K68" s="230"/>
      <c r="L68" s="230"/>
      <c r="M68" s="230"/>
      <c r="N68" s="230" t="s">
        <v>37</v>
      </c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 t="s">
        <v>20</v>
      </c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327" t="s">
        <v>43</v>
      </c>
      <c r="AW68" s="333"/>
      <c r="AX68" s="333"/>
      <c r="AY68" s="333"/>
      <c r="AZ68" s="333"/>
      <c r="BA68" s="333"/>
      <c r="BB68" s="333"/>
      <c r="BC68" s="333"/>
      <c r="BD68" s="328"/>
      <c r="BE68" s="328"/>
      <c r="BF68" s="334"/>
      <c r="BG68" s="327" t="s">
        <v>50</v>
      </c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9"/>
    </row>
    <row r="69" spans="2:77" ht="3.9" customHeight="1" x14ac:dyDescent="0.45">
      <c r="B69" s="254"/>
      <c r="C69" s="255"/>
      <c r="D69" s="255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43"/>
      <c r="AW69" s="244"/>
      <c r="AX69" s="244"/>
      <c r="AY69" s="244"/>
      <c r="AZ69" s="244"/>
      <c r="BA69" s="244"/>
      <c r="BB69" s="244"/>
      <c r="BC69" s="244"/>
      <c r="BD69" s="240"/>
      <c r="BE69" s="240"/>
      <c r="BF69" s="180"/>
      <c r="BG69" s="178"/>
      <c r="BH69" s="240"/>
      <c r="BI69" s="240"/>
      <c r="BJ69" s="240"/>
      <c r="BK69" s="240"/>
      <c r="BL69" s="240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325"/>
    </row>
    <row r="70" spans="2:77" ht="3.9" customHeight="1" x14ac:dyDescent="0.45">
      <c r="B70" s="254"/>
      <c r="C70" s="255"/>
      <c r="D70" s="255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46"/>
      <c r="AW70" s="247"/>
      <c r="AX70" s="247"/>
      <c r="AY70" s="247"/>
      <c r="AZ70" s="247"/>
      <c r="BA70" s="247"/>
      <c r="BB70" s="247"/>
      <c r="BC70" s="247"/>
      <c r="BD70" s="331"/>
      <c r="BE70" s="331"/>
      <c r="BF70" s="335"/>
      <c r="BG70" s="330"/>
      <c r="BH70" s="331"/>
      <c r="BI70" s="331"/>
      <c r="BJ70" s="331"/>
      <c r="BK70" s="331"/>
      <c r="BL70" s="331"/>
      <c r="BM70" s="331"/>
      <c r="BN70" s="331"/>
      <c r="BO70" s="331"/>
      <c r="BP70" s="331"/>
      <c r="BQ70" s="331"/>
      <c r="BR70" s="331"/>
      <c r="BS70" s="331"/>
      <c r="BT70" s="331"/>
      <c r="BU70" s="331"/>
      <c r="BV70" s="331"/>
      <c r="BW70" s="331"/>
      <c r="BX70" s="331"/>
      <c r="BY70" s="332"/>
    </row>
    <row r="71" spans="2:77" ht="3.9" customHeight="1" x14ac:dyDescent="0.45">
      <c r="B71" s="254"/>
      <c r="C71" s="255"/>
      <c r="D71" s="255"/>
      <c r="E71" s="231" t="s">
        <v>21</v>
      </c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 t="s">
        <v>22</v>
      </c>
      <c r="X71" s="231"/>
      <c r="Y71" s="231"/>
      <c r="Z71" s="231"/>
      <c r="AA71" s="231"/>
      <c r="AB71" s="231"/>
      <c r="AC71" s="231"/>
      <c r="AD71" s="231"/>
      <c r="AE71" s="231"/>
      <c r="AF71" s="316" t="s">
        <v>23</v>
      </c>
      <c r="AG71" s="176"/>
      <c r="AH71" s="176"/>
      <c r="AI71" s="176"/>
      <c r="AJ71" s="176"/>
      <c r="AK71" s="176"/>
      <c r="AL71" s="176"/>
      <c r="AM71" s="176"/>
      <c r="AN71" s="176"/>
      <c r="AO71" s="176"/>
      <c r="AP71" s="177"/>
      <c r="AQ71" s="175" t="s">
        <v>24</v>
      </c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7"/>
      <c r="BG71" s="175" t="s">
        <v>48</v>
      </c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324"/>
    </row>
    <row r="72" spans="2:77" ht="3.9" customHeight="1" x14ac:dyDescent="0.45">
      <c r="B72" s="254"/>
      <c r="C72" s="255"/>
      <c r="D72" s="255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178"/>
      <c r="AG72" s="240"/>
      <c r="AH72" s="240"/>
      <c r="AI72" s="240"/>
      <c r="AJ72" s="240"/>
      <c r="AK72" s="240"/>
      <c r="AL72" s="240"/>
      <c r="AM72" s="240"/>
      <c r="AN72" s="240"/>
      <c r="AO72" s="240"/>
      <c r="AP72" s="180"/>
      <c r="AQ72" s="178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180"/>
      <c r="BG72" s="178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325"/>
    </row>
    <row r="73" spans="2:77" ht="3.9" customHeight="1" x14ac:dyDescent="0.45">
      <c r="B73" s="254"/>
      <c r="C73" s="255"/>
      <c r="D73" s="255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178"/>
      <c r="AG73" s="179"/>
      <c r="AH73" s="179"/>
      <c r="AI73" s="179"/>
      <c r="AJ73" s="179"/>
      <c r="AK73" s="179"/>
      <c r="AL73" s="179"/>
      <c r="AM73" s="179"/>
      <c r="AN73" s="179"/>
      <c r="AO73" s="179"/>
      <c r="AP73" s="180"/>
      <c r="AQ73" s="178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180"/>
      <c r="BG73" s="178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325"/>
    </row>
    <row r="74" spans="2:77" ht="3.9" customHeight="1" x14ac:dyDescent="0.45">
      <c r="B74" s="254"/>
      <c r="C74" s="255"/>
      <c r="D74" s="256"/>
      <c r="E74" s="270" t="s">
        <v>42</v>
      </c>
      <c r="F74" s="271"/>
      <c r="G74" s="271"/>
      <c r="H74" s="271"/>
      <c r="I74" s="275" t="s">
        <v>41</v>
      </c>
      <c r="J74" s="271"/>
      <c r="K74" s="271"/>
      <c r="L74" s="271"/>
      <c r="M74" s="276"/>
      <c r="N74" s="175" t="s">
        <v>25</v>
      </c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7"/>
      <c r="AQ74" s="175" t="s">
        <v>31</v>
      </c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7"/>
      <c r="BG74" s="178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325"/>
    </row>
    <row r="75" spans="2:77" ht="3.9" customHeight="1" x14ac:dyDescent="0.45">
      <c r="B75" s="254"/>
      <c r="C75" s="255"/>
      <c r="D75" s="256"/>
      <c r="E75" s="272"/>
      <c r="F75" s="271"/>
      <c r="G75" s="271"/>
      <c r="H75" s="271"/>
      <c r="I75" s="271"/>
      <c r="J75" s="271"/>
      <c r="K75" s="271"/>
      <c r="L75" s="271"/>
      <c r="M75" s="276"/>
      <c r="N75" s="178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80"/>
      <c r="AQ75" s="178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80"/>
      <c r="BG75" s="178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325"/>
    </row>
    <row r="76" spans="2:77" ht="3.9" customHeight="1" x14ac:dyDescent="0.45">
      <c r="B76" s="254"/>
      <c r="C76" s="255"/>
      <c r="D76" s="256"/>
      <c r="E76" s="272"/>
      <c r="F76" s="271"/>
      <c r="G76" s="271"/>
      <c r="H76" s="271"/>
      <c r="I76" s="271"/>
      <c r="J76" s="271"/>
      <c r="K76" s="271"/>
      <c r="L76" s="271"/>
      <c r="M76" s="276"/>
      <c r="N76" s="181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3"/>
      <c r="AQ76" s="178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80"/>
      <c r="BG76" s="178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325"/>
    </row>
    <row r="77" spans="2:77" ht="3.9" customHeight="1" x14ac:dyDescent="0.45">
      <c r="B77" s="254"/>
      <c r="C77" s="255"/>
      <c r="D77" s="256"/>
      <c r="E77" s="272"/>
      <c r="F77" s="271"/>
      <c r="G77" s="271"/>
      <c r="H77" s="271"/>
      <c r="I77" s="271"/>
      <c r="J77" s="271"/>
      <c r="K77" s="271"/>
      <c r="L77" s="271"/>
      <c r="M77" s="276"/>
      <c r="N77" s="278" t="s">
        <v>29</v>
      </c>
      <c r="O77" s="278"/>
      <c r="P77" s="278"/>
      <c r="Q77" s="278"/>
      <c r="R77" s="278"/>
      <c r="S77" s="278"/>
      <c r="T77" s="278"/>
      <c r="U77" s="278"/>
      <c r="V77" s="279"/>
      <c r="W77" s="282" t="s">
        <v>30</v>
      </c>
      <c r="X77" s="278"/>
      <c r="Y77" s="278"/>
      <c r="Z77" s="278"/>
      <c r="AA77" s="278"/>
      <c r="AB77" s="278"/>
      <c r="AC77" s="278"/>
      <c r="AD77" s="278"/>
      <c r="AE77" s="283"/>
      <c r="AF77" s="184" t="s">
        <v>26</v>
      </c>
      <c r="AG77" s="185"/>
      <c r="AH77" s="185"/>
      <c r="AI77" s="185"/>
      <c r="AJ77" s="185"/>
      <c r="AK77" s="185"/>
      <c r="AL77" s="185"/>
      <c r="AM77" s="185"/>
      <c r="AN77" s="185"/>
      <c r="AO77" s="185"/>
      <c r="AP77" s="186"/>
      <c r="AQ77" s="175" t="s">
        <v>27</v>
      </c>
      <c r="AR77" s="176"/>
      <c r="AS77" s="176"/>
      <c r="AT77" s="176"/>
      <c r="AU77" s="176"/>
      <c r="AV77" s="176"/>
      <c r="AW77" s="176"/>
      <c r="AX77" s="177"/>
      <c r="AY77" s="242" t="s">
        <v>49</v>
      </c>
      <c r="AZ77" s="176"/>
      <c r="BA77" s="176"/>
      <c r="BB77" s="176"/>
      <c r="BC77" s="176"/>
      <c r="BD77" s="176"/>
      <c r="BE77" s="176"/>
      <c r="BF77" s="177"/>
      <c r="BG77" s="178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325"/>
    </row>
    <row r="78" spans="2:77" ht="3.9" customHeight="1" x14ac:dyDescent="0.45">
      <c r="B78" s="254"/>
      <c r="C78" s="255"/>
      <c r="D78" s="256"/>
      <c r="E78" s="272"/>
      <c r="F78" s="271"/>
      <c r="G78" s="271"/>
      <c r="H78" s="271"/>
      <c r="I78" s="271"/>
      <c r="J78" s="271"/>
      <c r="K78" s="271"/>
      <c r="L78" s="271"/>
      <c r="M78" s="276"/>
      <c r="N78" s="278"/>
      <c r="O78" s="278"/>
      <c r="P78" s="278"/>
      <c r="Q78" s="278"/>
      <c r="R78" s="278"/>
      <c r="S78" s="278"/>
      <c r="T78" s="278"/>
      <c r="U78" s="278"/>
      <c r="V78" s="279"/>
      <c r="W78" s="282"/>
      <c r="X78" s="278"/>
      <c r="Y78" s="278"/>
      <c r="Z78" s="278"/>
      <c r="AA78" s="278"/>
      <c r="AB78" s="278"/>
      <c r="AC78" s="278"/>
      <c r="AD78" s="278"/>
      <c r="AE78" s="283"/>
      <c r="AF78" s="187"/>
      <c r="AG78" s="179"/>
      <c r="AH78" s="179"/>
      <c r="AI78" s="179"/>
      <c r="AJ78" s="179"/>
      <c r="AK78" s="179"/>
      <c r="AL78" s="179"/>
      <c r="AM78" s="179"/>
      <c r="AN78" s="179"/>
      <c r="AO78" s="179"/>
      <c r="AP78" s="180"/>
      <c r="AQ78" s="178"/>
      <c r="AR78" s="179"/>
      <c r="AS78" s="179"/>
      <c r="AT78" s="179"/>
      <c r="AU78" s="179"/>
      <c r="AV78" s="179"/>
      <c r="AW78" s="179"/>
      <c r="AX78" s="180"/>
      <c r="AY78" s="178"/>
      <c r="AZ78" s="179"/>
      <c r="BA78" s="179"/>
      <c r="BB78" s="179"/>
      <c r="BC78" s="179"/>
      <c r="BD78" s="179"/>
      <c r="BE78" s="179"/>
      <c r="BF78" s="180"/>
      <c r="BG78" s="178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325"/>
    </row>
    <row r="79" spans="2:77" ht="3.9" customHeight="1" x14ac:dyDescent="0.45">
      <c r="B79" s="254"/>
      <c r="C79" s="255"/>
      <c r="D79" s="256"/>
      <c r="E79" s="272"/>
      <c r="F79" s="271"/>
      <c r="G79" s="271"/>
      <c r="H79" s="271"/>
      <c r="I79" s="271"/>
      <c r="J79" s="271"/>
      <c r="K79" s="271"/>
      <c r="L79" s="271"/>
      <c r="M79" s="276"/>
      <c r="N79" s="278"/>
      <c r="O79" s="278"/>
      <c r="P79" s="278"/>
      <c r="Q79" s="278"/>
      <c r="R79" s="278"/>
      <c r="S79" s="278"/>
      <c r="T79" s="278"/>
      <c r="U79" s="278"/>
      <c r="V79" s="279"/>
      <c r="W79" s="282"/>
      <c r="X79" s="278"/>
      <c r="Y79" s="278"/>
      <c r="Z79" s="278"/>
      <c r="AA79" s="278"/>
      <c r="AB79" s="278"/>
      <c r="AC79" s="278"/>
      <c r="AD79" s="278"/>
      <c r="AE79" s="283"/>
      <c r="AF79" s="187"/>
      <c r="AG79" s="179"/>
      <c r="AH79" s="179"/>
      <c r="AI79" s="179"/>
      <c r="AJ79" s="179"/>
      <c r="AK79" s="179"/>
      <c r="AL79" s="179"/>
      <c r="AM79" s="179"/>
      <c r="AN79" s="179"/>
      <c r="AO79" s="179"/>
      <c r="AP79" s="180"/>
      <c r="AQ79" s="178"/>
      <c r="AR79" s="179"/>
      <c r="AS79" s="179"/>
      <c r="AT79" s="179"/>
      <c r="AU79" s="179"/>
      <c r="AV79" s="179"/>
      <c r="AW79" s="179"/>
      <c r="AX79" s="180"/>
      <c r="AY79" s="178"/>
      <c r="AZ79" s="179"/>
      <c r="BA79" s="179"/>
      <c r="BB79" s="179"/>
      <c r="BC79" s="179"/>
      <c r="BD79" s="179"/>
      <c r="BE79" s="179"/>
      <c r="BF79" s="180"/>
      <c r="BG79" s="178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79"/>
      <c r="BY79" s="325"/>
    </row>
    <row r="80" spans="2:77" ht="3.9" customHeight="1" x14ac:dyDescent="0.45">
      <c r="B80" s="254"/>
      <c r="C80" s="255"/>
      <c r="D80" s="256"/>
      <c r="E80" s="272"/>
      <c r="F80" s="271"/>
      <c r="G80" s="271"/>
      <c r="H80" s="271"/>
      <c r="I80" s="271"/>
      <c r="J80" s="271"/>
      <c r="K80" s="271"/>
      <c r="L80" s="271"/>
      <c r="M80" s="276"/>
      <c r="N80" s="278"/>
      <c r="O80" s="278"/>
      <c r="P80" s="278"/>
      <c r="Q80" s="278"/>
      <c r="R80" s="278"/>
      <c r="S80" s="278"/>
      <c r="T80" s="278"/>
      <c r="U80" s="278"/>
      <c r="V80" s="279"/>
      <c r="W80" s="282"/>
      <c r="X80" s="278"/>
      <c r="Y80" s="278"/>
      <c r="Z80" s="278"/>
      <c r="AA80" s="278"/>
      <c r="AB80" s="278"/>
      <c r="AC80" s="278"/>
      <c r="AD80" s="278"/>
      <c r="AE80" s="283"/>
      <c r="AF80" s="187"/>
      <c r="AG80" s="179"/>
      <c r="AH80" s="179"/>
      <c r="AI80" s="179"/>
      <c r="AJ80" s="179"/>
      <c r="AK80" s="179"/>
      <c r="AL80" s="179"/>
      <c r="AM80" s="179"/>
      <c r="AN80" s="179"/>
      <c r="AO80" s="179"/>
      <c r="AP80" s="180"/>
      <c r="AQ80" s="175" t="s">
        <v>28</v>
      </c>
      <c r="AR80" s="176"/>
      <c r="AS80" s="176"/>
      <c r="AT80" s="176"/>
      <c r="AU80" s="176"/>
      <c r="AV80" s="176"/>
      <c r="AW80" s="176"/>
      <c r="AX80" s="177"/>
      <c r="AY80" s="178"/>
      <c r="AZ80" s="179"/>
      <c r="BA80" s="179"/>
      <c r="BB80" s="179"/>
      <c r="BC80" s="179"/>
      <c r="BD80" s="179"/>
      <c r="BE80" s="179"/>
      <c r="BF80" s="180"/>
      <c r="BG80" s="178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325"/>
    </row>
    <row r="81" spans="2:77" ht="3.9" customHeight="1" x14ac:dyDescent="0.45">
      <c r="B81" s="254"/>
      <c r="C81" s="255"/>
      <c r="D81" s="256"/>
      <c r="E81" s="272"/>
      <c r="F81" s="271"/>
      <c r="G81" s="271"/>
      <c r="H81" s="271"/>
      <c r="I81" s="271"/>
      <c r="J81" s="271"/>
      <c r="K81" s="271"/>
      <c r="L81" s="271"/>
      <c r="M81" s="276"/>
      <c r="N81" s="278"/>
      <c r="O81" s="278"/>
      <c r="P81" s="278"/>
      <c r="Q81" s="278"/>
      <c r="R81" s="278"/>
      <c r="S81" s="278"/>
      <c r="T81" s="278"/>
      <c r="U81" s="278"/>
      <c r="V81" s="279"/>
      <c r="W81" s="282"/>
      <c r="X81" s="278"/>
      <c r="Y81" s="278"/>
      <c r="Z81" s="278"/>
      <c r="AA81" s="278"/>
      <c r="AB81" s="278"/>
      <c r="AC81" s="278"/>
      <c r="AD81" s="278"/>
      <c r="AE81" s="283"/>
      <c r="AF81" s="187"/>
      <c r="AG81" s="179"/>
      <c r="AH81" s="179"/>
      <c r="AI81" s="179"/>
      <c r="AJ81" s="179"/>
      <c r="AK81" s="179"/>
      <c r="AL81" s="179"/>
      <c r="AM81" s="179"/>
      <c r="AN81" s="179"/>
      <c r="AO81" s="179"/>
      <c r="AP81" s="180"/>
      <c r="AQ81" s="178"/>
      <c r="AR81" s="179"/>
      <c r="AS81" s="179"/>
      <c r="AT81" s="179"/>
      <c r="AU81" s="179"/>
      <c r="AV81" s="179"/>
      <c r="AW81" s="179"/>
      <c r="AX81" s="180"/>
      <c r="AY81" s="178"/>
      <c r="AZ81" s="179"/>
      <c r="BA81" s="179"/>
      <c r="BB81" s="179"/>
      <c r="BC81" s="179"/>
      <c r="BD81" s="179"/>
      <c r="BE81" s="179"/>
      <c r="BF81" s="180"/>
      <c r="BG81" s="178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325"/>
    </row>
    <row r="82" spans="2:77" ht="3.9" customHeight="1" thickBot="1" x14ac:dyDescent="0.5">
      <c r="B82" s="257"/>
      <c r="C82" s="258"/>
      <c r="D82" s="259"/>
      <c r="E82" s="273"/>
      <c r="F82" s="274"/>
      <c r="G82" s="274"/>
      <c r="H82" s="274"/>
      <c r="I82" s="274"/>
      <c r="J82" s="274"/>
      <c r="K82" s="274"/>
      <c r="L82" s="274"/>
      <c r="M82" s="277"/>
      <c r="N82" s="280"/>
      <c r="O82" s="280"/>
      <c r="P82" s="280"/>
      <c r="Q82" s="280"/>
      <c r="R82" s="280"/>
      <c r="S82" s="280"/>
      <c r="T82" s="280"/>
      <c r="U82" s="280"/>
      <c r="V82" s="281"/>
      <c r="W82" s="284"/>
      <c r="X82" s="280"/>
      <c r="Y82" s="280"/>
      <c r="Z82" s="280"/>
      <c r="AA82" s="280"/>
      <c r="AB82" s="280"/>
      <c r="AC82" s="280"/>
      <c r="AD82" s="280"/>
      <c r="AE82" s="285"/>
      <c r="AF82" s="188"/>
      <c r="AG82" s="189"/>
      <c r="AH82" s="189"/>
      <c r="AI82" s="189"/>
      <c r="AJ82" s="189"/>
      <c r="AK82" s="189"/>
      <c r="AL82" s="189"/>
      <c r="AM82" s="189"/>
      <c r="AN82" s="189"/>
      <c r="AO82" s="189"/>
      <c r="AP82" s="190"/>
      <c r="AQ82" s="241"/>
      <c r="AR82" s="189"/>
      <c r="AS82" s="189"/>
      <c r="AT82" s="189"/>
      <c r="AU82" s="189"/>
      <c r="AV82" s="189"/>
      <c r="AW82" s="189"/>
      <c r="AX82" s="190"/>
      <c r="AY82" s="241"/>
      <c r="AZ82" s="189"/>
      <c r="BA82" s="189"/>
      <c r="BB82" s="189"/>
      <c r="BC82" s="189"/>
      <c r="BD82" s="189"/>
      <c r="BE82" s="189"/>
      <c r="BF82" s="190"/>
      <c r="BG82" s="241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326"/>
    </row>
    <row r="83" spans="2:77" ht="3.9" customHeight="1" thickBot="1" x14ac:dyDescent="0.5">
      <c r="B83" s="8"/>
      <c r="C83" s="8"/>
      <c r="D83" s="8"/>
      <c r="E83" s="6"/>
      <c r="F83" s="6"/>
      <c r="G83" s="6"/>
      <c r="H83" s="6"/>
      <c r="I83" s="6" t="s">
        <v>40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4"/>
      <c r="BY83" s="4"/>
    </row>
    <row r="84" spans="2:77" ht="3.9" customHeight="1" x14ac:dyDescent="0.45">
      <c r="B84" s="260">
        <v>1</v>
      </c>
      <c r="C84" s="261"/>
      <c r="D84" s="262"/>
      <c r="E84" s="161"/>
      <c r="F84" s="162"/>
      <c r="G84" s="162"/>
      <c r="H84" s="162"/>
      <c r="I84" s="162"/>
      <c r="J84" s="162"/>
      <c r="K84" s="162"/>
      <c r="L84" s="162"/>
      <c r="M84" s="163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92"/>
      <c r="AG84" s="93"/>
      <c r="AH84" s="93"/>
      <c r="AI84" s="93"/>
      <c r="AJ84" s="93"/>
      <c r="AK84" s="86"/>
      <c r="AL84" s="86"/>
      <c r="AM84" s="87"/>
      <c r="AN84" s="87"/>
      <c r="AO84" s="130" t="s">
        <v>34</v>
      </c>
      <c r="AP84" s="140"/>
      <c r="AQ84" s="140"/>
      <c r="AR84" s="130" t="s">
        <v>33</v>
      </c>
      <c r="AS84" s="140"/>
      <c r="AT84" s="140"/>
      <c r="AU84" s="130" t="s">
        <v>36</v>
      </c>
      <c r="AV84" s="124"/>
      <c r="AW84" s="125"/>
      <c r="AX84" s="125"/>
      <c r="AY84" s="125"/>
      <c r="AZ84" s="125"/>
      <c r="BA84" s="125"/>
      <c r="BB84" s="130" t="s">
        <v>12</v>
      </c>
      <c r="BC84" s="132">
        <v>9</v>
      </c>
      <c r="BD84" s="133"/>
      <c r="BE84" s="133"/>
      <c r="BF84" s="73" t="s">
        <v>9</v>
      </c>
      <c r="BG84" s="63" t="s">
        <v>55</v>
      </c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4"/>
    </row>
    <row r="85" spans="2:77" ht="3.9" customHeight="1" x14ac:dyDescent="0.45">
      <c r="B85" s="263"/>
      <c r="C85" s="264"/>
      <c r="D85" s="265"/>
      <c r="E85" s="164"/>
      <c r="F85" s="165"/>
      <c r="G85" s="165"/>
      <c r="H85" s="165"/>
      <c r="I85" s="165"/>
      <c r="J85" s="165"/>
      <c r="K85" s="165"/>
      <c r="L85" s="165"/>
      <c r="M85" s="166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94"/>
      <c r="AG85" s="95"/>
      <c r="AH85" s="95"/>
      <c r="AI85" s="95"/>
      <c r="AJ85" s="95"/>
      <c r="AK85" s="88"/>
      <c r="AL85" s="88"/>
      <c r="AM85" s="89"/>
      <c r="AN85" s="89"/>
      <c r="AO85" s="105"/>
      <c r="AP85" s="116"/>
      <c r="AQ85" s="116"/>
      <c r="AR85" s="105"/>
      <c r="AS85" s="116"/>
      <c r="AT85" s="116"/>
      <c r="AU85" s="105"/>
      <c r="AV85" s="126"/>
      <c r="AW85" s="127"/>
      <c r="AX85" s="127"/>
      <c r="AY85" s="127"/>
      <c r="AZ85" s="127"/>
      <c r="BA85" s="127"/>
      <c r="BB85" s="105"/>
      <c r="BC85" s="134"/>
      <c r="BD85" s="134"/>
      <c r="BE85" s="134"/>
      <c r="BF85" s="74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6"/>
    </row>
    <row r="86" spans="2:77" ht="3.9" customHeight="1" x14ac:dyDescent="0.45">
      <c r="B86" s="263"/>
      <c r="C86" s="264"/>
      <c r="D86" s="265"/>
      <c r="E86" s="164"/>
      <c r="F86" s="165"/>
      <c r="G86" s="165"/>
      <c r="H86" s="165"/>
      <c r="I86" s="165"/>
      <c r="J86" s="165"/>
      <c r="K86" s="165"/>
      <c r="L86" s="165"/>
      <c r="M86" s="166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94"/>
      <c r="AG86" s="95"/>
      <c r="AH86" s="95"/>
      <c r="AI86" s="95"/>
      <c r="AJ86" s="95"/>
      <c r="AK86" s="88"/>
      <c r="AL86" s="88"/>
      <c r="AM86" s="89"/>
      <c r="AN86" s="89"/>
      <c r="AO86" s="105"/>
      <c r="AP86" s="116"/>
      <c r="AQ86" s="116"/>
      <c r="AR86" s="105"/>
      <c r="AS86" s="116"/>
      <c r="AT86" s="116"/>
      <c r="AU86" s="105"/>
      <c r="AV86" s="126"/>
      <c r="AW86" s="127"/>
      <c r="AX86" s="127"/>
      <c r="AY86" s="127"/>
      <c r="AZ86" s="127"/>
      <c r="BA86" s="127"/>
      <c r="BB86" s="105"/>
      <c r="BC86" s="134"/>
      <c r="BD86" s="134"/>
      <c r="BE86" s="134"/>
      <c r="BF86" s="74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6"/>
    </row>
    <row r="87" spans="2:77" ht="3.9" customHeight="1" x14ac:dyDescent="0.45">
      <c r="B87" s="263"/>
      <c r="C87" s="264"/>
      <c r="D87" s="265"/>
      <c r="E87" s="164"/>
      <c r="F87" s="165"/>
      <c r="G87" s="165"/>
      <c r="H87" s="165"/>
      <c r="I87" s="165"/>
      <c r="J87" s="165"/>
      <c r="K87" s="165"/>
      <c r="L87" s="165"/>
      <c r="M87" s="166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94"/>
      <c r="AG87" s="95"/>
      <c r="AH87" s="95"/>
      <c r="AI87" s="95"/>
      <c r="AJ87" s="95"/>
      <c r="AK87" s="88"/>
      <c r="AL87" s="88"/>
      <c r="AM87" s="89"/>
      <c r="AN87" s="89"/>
      <c r="AO87" s="105"/>
      <c r="AP87" s="116"/>
      <c r="AQ87" s="116"/>
      <c r="AR87" s="105"/>
      <c r="AS87" s="116"/>
      <c r="AT87" s="116"/>
      <c r="AU87" s="105"/>
      <c r="AV87" s="126"/>
      <c r="AW87" s="127"/>
      <c r="AX87" s="127"/>
      <c r="AY87" s="127"/>
      <c r="AZ87" s="127"/>
      <c r="BA87" s="127"/>
      <c r="BB87" s="105"/>
      <c r="BC87" s="134"/>
      <c r="BD87" s="134"/>
      <c r="BE87" s="134"/>
      <c r="BF87" s="74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6"/>
    </row>
    <row r="88" spans="2:77" ht="3.9" customHeight="1" x14ac:dyDescent="0.45">
      <c r="B88" s="263"/>
      <c r="C88" s="264"/>
      <c r="D88" s="265"/>
      <c r="E88" s="164"/>
      <c r="F88" s="165"/>
      <c r="G88" s="165"/>
      <c r="H88" s="165"/>
      <c r="I88" s="165"/>
      <c r="J88" s="165"/>
      <c r="K88" s="165"/>
      <c r="L88" s="165"/>
      <c r="M88" s="166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94"/>
      <c r="AG88" s="95"/>
      <c r="AH88" s="95"/>
      <c r="AI88" s="95"/>
      <c r="AJ88" s="95"/>
      <c r="AK88" s="88"/>
      <c r="AL88" s="88"/>
      <c r="AM88" s="89"/>
      <c r="AN88" s="89"/>
      <c r="AO88" s="105"/>
      <c r="AP88" s="116"/>
      <c r="AQ88" s="116"/>
      <c r="AR88" s="105"/>
      <c r="AS88" s="116"/>
      <c r="AT88" s="116"/>
      <c r="AU88" s="105"/>
      <c r="AV88" s="126"/>
      <c r="AW88" s="127"/>
      <c r="AX88" s="127"/>
      <c r="AY88" s="127"/>
      <c r="AZ88" s="127"/>
      <c r="BA88" s="127"/>
      <c r="BB88" s="105"/>
      <c r="BC88" s="134"/>
      <c r="BD88" s="134"/>
      <c r="BE88" s="134"/>
      <c r="BF88" s="74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6"/>
    </row>
    <row r="89" spans="2:77" ht="3.9" customHeight="1" thickBot="1" x14ac:dyDescent="0.5">
      <c r="B89" s="263"/>
      <c r="C89" s="264"/>
      <c r="D89" s="265"/>
      <c r="E89" s="167"/>
      <c r="F89" s="168"/>
      <c r="G89" s="168"/>
      <c r="H89" s="168"/>
      <c r="I89" s="168"/>
      <c r="J89" s="168"/>
      <c r="K89" s="168"/>
      <c r="L89" s="168"/>
      <c r="M89" s="169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96"/>
      <c r="AG89" s="97"/>
      <c r="AH89" s="97"/>
      <c r="AI89" s="97"/>
      <c r="AJ89" s="97"/>
      <c r="AK89" s="90"/>
      <c r="AL89" s="90"/>
      <c r="AM89" s="91"/>
      <c r="AN89" s="91"/>
      <c r="AO89" s="131"/>
      <c r="AP89" s="141"/>
      <c r="AQ89" s="141"/>
      <c r="AR89" s="131"/>
      <c r="AS89" s="141"/>
      <c r="AT89" s="141"/>
      <c r="AU89" s="131"/>
      <c r="AV89" s="128"/>
      <c r="AW89" s="129"/>
      <c r="AX89" s="129"/>
      <c r="AY89" s="129"/>
      <c r="AZ89" s="129"/>
      <c r="BA89" s="129"/>
      <c r="BB89" s="131"/>
      <c r="BC89" s="135"/>
      <c r="BD89" s="135"/>
      <c r="BE89" s="135"/>
      <c r="BF89" s="75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8"/>
    </row>
    <row r="90" spans="2:77" ht="3.9" customHeight="1" x14ac:dyDescent="0.45">
      <c r="B90" s="263"/>
      <c r="C90" s="264"/>
      <c r="D90" s="264"/>
      <c r="E90" s="232" t="s">
        <v>38</v>
      </c>
      <c r="F90" s="233"/>
      <c r="G90" s="233"/>
      <c r="H90" s="116"/>
      <c r="I90" s="116"/>
      <c r="J90" s="116"/>
      <c r="K90" s="116"/>
      <c r="L90" s="237" t="s">
        <v>32</v>
      </c>
      <c r="M90" s="238"/>
      <c r="N90" s="234" t="s">
        <v>39</v>
      </c>
      <c r="O90" s="235"/>
      <c r="P90" s="235"/>
      <c r="Q90" s="115"/>
      <c r="R90" s="115"/>
      <c r="S90" s="115"/>
      <c r="T90" s="115"/>
      <c r="U90" s="28" t="s">
        <v>32</v>
      </c>
      <c r="V90" s="29"/>
      <c r="W90" s="239"/>
      <c r="X90" s="115"/>
      <c r="Y90" s="115"/>
      <c r="Z90" s="115"/>
      <c r="AA90" s="191" t="s">
        <v>34</v>
      </c>
      <c r="AB90" s="115"/>
      <c r="AC90" s="115"/>
      <c r="AD90" s="28" t="s">
        <v>33</v>
      </c>
      <c r="AE90" s="29"/>
      <c r="AF90" s="158"/>
      <c r="AG90" s="116"/>
      <c r="AH90" s="116"/>
      <c r="AI90" s="105" t="s">
        <v>33</v>
      </c>
      <c r="AJ90" s="98" t="s">
        <v>51</v>
      </c>
      <c r="AK90" s="99"/>
      <c r="AL90" s="99"/>
      <c r="AM90" s="99"/>
      <c r="AN90" s="99"/>
      <c r="AO90" s="99"/>
      <c r="AP90" s="100"/>
      <c r="AQ90" s="32"/>
      <c r="AR90" s="33"/>
      <c r="AS90" s="33"/>
      <c r="AT90" s="33"/>
      <c r="AU90" s="33"/>
      <c r="AV90" s="105" t="s">
        <v>9</v>
      </c>
      <c r="AW90" s="120"/>
      <c r="AX90" s="121"/>
      <c r="AY90" s="121"/>
      <c r="AZ90" s="121"/>
      <c r="BA90" s="121"/>
      <c r="BB90" s="121"/>
      <c r="BC90" s="121"/>
      <c r="BD90" s="121"/>
      <c r="BE90" s="30" t="s">
        <v>16</v>
      </c>
      <c r="BF90" s="31"/>
      <c r="BG90" s="76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8"/>
    </row>
    <row r="91" spans="2:77" ht="3.9" customHeight="1" x14ac:dyDescent="0.45">
      <c r="B91" s="263"/>
      <c r="C91" s="264"/>
      <c r="D91" s="264"/>
      <c r="E91" s="232"/>
      <c r="F91" s="233"/>
      <c r="G91" s="233"/>
      <c r="H91" s="116"/>
      <c r="I91" s="116"/>
      <c r="J91" s="116"/>
      <c r="K91" s="116"/>
      <c r="L91" s="237"/>
      <c r="M91" s="238"/>
      <c r="N91" s="236"/>
      <c r="O91" s="233"/>
      <c r="P91" s="233"/>
      <c r="Q91" s="116"/>
      <c r="R91" s="116"/>
      <c r="S91" s="116"/>
      <c r="T91" s="116"/>
      <c r="U91" s="30"/>
      <c r="V91" s="31"/>
      <c r="W91" s="158"/>
      <c r="X91" s="116"/>
      <c r="Y91" s="116"/>
      <c r="Z91" s="116"/>
      <c r="AA91" s="105"/>
      <c r="AB91" s="116"/>
      <c r="AC91" s="116"/>
      <c r="AD91" s="30"/>
      <c r="AE91" s="31"/>
      <c r="AF91" s="158"/>
      <c r="AG91" s="116"/>
      <c r="AH91" s="116"/>
      <c r="AI91" s="105"/>
      <c r="AJ91" s="101"/>
      <c r="AK91" s="99"/>
      <c r="AL91" s="99"/>
      <c r="AM91" s="99"/>
      <c r="AN91" s="99"/>
      <c r="AO91" s="99"/>
      <c r="AP91" s="100"/>
      <c r="AQ91" s="34"/>
      <c r="AR91" s="33"/>
      <c r="AS91" s="33"/>
      <c r="AT91" s="33"/>
      <c r="AU91" s="33"/>
      <c r="AV91" s="105"/>
      <c r="AW91" s="122"/>
      <c r="AX91" s="122"/>
      <c r="AY91" s="122"/>
      <c r="AZ91" s="122"/>
      <c r="BA91" s="122"/>
      <c r="BB91" s="122"/>
      <c r="BC91" s="122"/>
      <c r="BD91" s="122"/>
      <c r="BE91" s="30"/>
      <c r="BF91" s="31"/>
      <c r="BG91" s="79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1"/>
    </row>
    <row r="92" spans="2:77" ht="3.9" customHeight="1" x14ac:dyDescent="0.45">
      <c r="B92" s="263"/>
      <c r="C92" s="264"/>
      <c r="D92" s="264"/>
      <c r="E92" s="232"/>
      <c r="F92" s="233"/>
      <c r="G92" s="233"/>
      <c r="H92" s="116"/>
      <c r="I92" s="116"/>
      <c r="J92" s="116"/>
      <c r="K92" s="116"/>
      <c r="L92" s="237"/>
      <c r="M92" s="238"/>
      <c r="N92" s="236"/>
      <c r="O92" s="233"/>
      <c r="P92" s="233"/>
      <c r="Q92" s="116"/>
      <c r="R92" s="116"/>
      <c r="S92" s="116"/>
      <c r="T92" s="116"/>
      <c r="U92" s="30"/>
      <c r="V92" s="31"/>
      <c r="W92" s="158"/>
      <c r="X92" s="116"/>
      <c r="Y92" s="116"/>
      <c r="Z92" s="116"/>
      <c r="AA92" s="105"/>
      <c r="AB92" s="116"/>
      <c r="AC92" s="116"/>
      <c r="AD92" s="30"/>
      <c r="AE92" s="31"/>
      <c r="AF92" s="158"/>
      <c r="AG92" s="116"/>
      <c r="AH92" s="116"/>
      <c r="AI92" s="105"/>
      <c r="AJ92" s="101"/>
      <c r="AK92" s="99"/>
      <c r="AL92" s="99"/>
      <c r="AM92" s="99"/>
      <c r="AN92" s="99"/>
      <c r="AO92" s="99"/>
      <c r="AP92" s="100"/>
      <c r="AQ92" s="34"/>
      <c r="AR92" s="33"/>
      <c r="AS92" s="33"/>
      <c r="AT92" s="33"/>
      <c r="AU92" s="33"/>
      <c r="AV92" s="105"/>
      <c r="AW92" s="122"/>
      <c r="AX92" s="122"/>
      <c r="AY92" s="122"/>
      <c r="AZ92" s="122"/>
      <c r="BA92" s="122"/>
      <c r="BB92" s="122"/>
      <c r="BC92" s="122"/>
      <c r="BD92" s="122"/>
      <c r="BE92" s="30"/>
      <c r="BF92" s="31"/>
      <c r="BG92" s="79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1"/>
    </row>
    <row r="93" spans="2:77" ht="3.9" customHeight="1" x14ac:dyDescent="0.45">
      <c r="B93" s="263"/>
      <c r="C93" s="264"/>
      <c r="D93" s="264"/>
      <c r="E93" s="232"/>
      <c r="F93" s="233"/>
      <c r="G93" s="233"/>
      <c r="H93" s="116"/>
      <c r="I93" s="116"/>
      <c r="J93" s="116"/>
      <c r="K93" s="116"/>
      <c r="L93" s="237"/>
      <c r="M93" s="238"/>
      <c r="N93" s="236"/>
      <c r="O93" s="233"/>
      <c r="P93" s="233"/>
      <c r="Q93" s="116"/>
      <c r="R93" s="116"/>
      <c r="S93" s="116"/>
      <c r="T93" s="116"/>
      <c r="U93" s="30"/>
      <c r="V93" s="31"/>
      <c r="W93" s="158"/>
      <c r="X93" s="116"/>
      <c r="Y93" s="116"/>
      <c r="Z93" s="116"/>
      <c r="AA93" s="105"/>
      <c r="AB93" s="116"/>
      <c r="AC93" s="116"/>
      <c r="AD93" s="30"/>
      <c r="AE93" s="31"/>
      <c r="AF93" s="158"/>
      <c r="AG93" s="116"/>
      <c r="AH93" s="116"/>
      <c r="AI93" s="105"/>
      <c r="AJ93" s="101"/>
      <c r="AK93" s="99"/>
      <c r="AL93" s="99"/>
      <c r="AM93" s="99"/>
      <c r="AN93" s="99"/>
      <c r="AO93" s="99"/>
      <c r="AP93" s="100"/>
      <c r="AQ93" s="34"/>
      <c r="AR93" s="33"/>
      <c r="AS93" s="33"/>
      <c r="AT93" s="33"/>
      <c r="AU93" s="33"/>
      <c r="AV93" s="105"/>
      <c r="AW93" s="122"/>
      <c r="AX93" s="122"/>
      <c r="AY93" s="122"/>
      <c r="AZ93" s="122"/>
      <c r="BA93" s="122"/>
      <c r="BB93" s="122"/>
      <c r="BC93" s="122"/>
      <c r="BD93" s="122"/>
      <c r="BE93" s="30"/>
      <c r="BF93" s="31"/>
      <c r="BG93" s="79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1"/>
    </row>
    <row r="94" spans="2:77" ht="3.9" customHeight="1" x14ac:dyDescent="0.45">
      <c r="B94" s="263"/>
      <c r="C94" s="264"/>
      <c r="D94" s="264"/>
      <c r="E94" s="232"/>
      <c r="F94" s="233"/>
      <c r="G94" s="233"/>
      <c r="H94" s="116"/>
      <c r="I94" s="116"/>
      <c r="J94" s="116"/>
      <c r="K94" s="116"/>
      <c r="L94" s="237"/>
      <c r="M94" s="238"/>
      <c r="N94" s="236"/>
      <c r="O94" s="233"/>
      <c r="P94" s="233"/>
      <c r="Q94" s="116"/>
      <c r="R94" s="116"/>
      <c r="S94" s="116"/>
      <c r="T94" s="116"/>
      <c r="U94" s="30"/>
      <c r="V94" s="31"/>
      <c r="W94" s="158"/>
      <c r="X94" s="116"/>
      <c r="Y94" s="116"/>
      <c r="Z94" s="116"/>
      <c r="AA94" s="105"/>
      <c r="AB94" s="116"/>
      <c r="AC94" s="116"/>
      <c r="AD94" s="30"/>
      <c r="AE94" s="31"/>
      <c r="AF94" s="159"/>
      <c r="AG94" s="160"/>
      <c r="AH94" s="160"/>
      <c r="AI94" s="105"/>
      <c r="AJ94" s="102"/>
      <c r="AK94" s="103"/>
      <c r="AL94" s="103"/>
      <c r="AM94" s="103"/>
      <c r="AN94" s="103"/>
      <c r="AO94" s="103"/>
      <c r="AP94" s="104"/>
      <c r="AQ94" s="35"/>
      <c r="AR94" s="36"/>
      <c r="AS94" s="36"/>
      <c r="AT94" s="36"/>
      <c r="AU94" s="36"/>
      <c r="AV94" s="105"/>
      <c r="AW94" s="123"/>
      <c r="AX94" s="123"/>
      <c r="AY94" s="123"/>
      <c r="AZ94" s="123"/>
      <c r="BA94" s="123"/>
      <c r="BB94" s="123"/>
      <c r="BC94" s="123"/>
      <c r="BD94" s="123"/>
      <c r="BE94" s="30"/>
      <c r="BF94" s="31"/>
      <c r="BG94" s="79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1"/>
    </row>
    <row r="95" spans="2:77" ht="3.9" customHeight="1" x14ac:dyDescent="0.45">
      <c r="B95" s="263"/>
      <c r="C95" s="264"/>
      <c r="D95" s="265"/>
      <c r="E95" s="212">
        <v>4</v>
      </c>
      <c r="F95" s="213"/>
      <c r="G95" s="213"/>
      <c r="H95" s="214" t="s">
        <v>33</v>
      </c>
      <c r="I95" s="215"/>
      <c r="J95" s="216"/>
      <c r="K95" s="216"/>
      <c r="L95" s="136" t="s">
        <v>36</v>
      </c>
      <c r="M95" s="137"/>
      <c r="N95" s="217"/>
      <c r="O95" s="218"/>
      <c r="P95" s="218"/>
      <c r="Q95" s="218"/>
      <c r="R95" s="218"/>
      <c r="S95" s="218"/>
      <c r="T95" s="218"/>
      <c r="U95" s="192" t="s">
        <v>35</v>
      </c>
      <c r="V95" s="192"/>
      <c r="W95" s="219"/>
      <c r="X95" s="218"/>
      <c r="Y95" s="218"/>
      <c r="Z95" s="218"/>
      <c r="AA95" s="218"/>
      <c r="AB95" s="218"/>
      <c r="AC95" s="218"/>
      <c r="AD95" s="192" t="s">
        <v>35</v>
      </c>
      <c r="AE95" s="193"/>
      <c r="AF95" s="106">
        <f>N95+W95</f>
        <v>0</v>
      </c>
      <c r="AG95" s="107"/>
      <c r="AH95" s="107"/>
      <c r="AI95" s="107"/>
      <c r="AJ95" s="107"/>
      <c r="AK95" s="107"/>
      <c r="AL95" s="107"/>
      <c r="AM95" s="107"/>
      <c r="AN95" s="107"/>
      <c r="AO95" s="136" t="s">
        <v>16</v>
      </c>
      <c r="AP95" s="137"/>
      <c r="AQ95" s="24">
        <f>AF95+AF100+AF105</f>
        <v>0</v>
      </c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8" t="s">
        <v>16</v>
      </c>
      <c r="BF95" s="29"/>
      <c r="BG95" s="79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1"/>
    </row>
    <row r="96" spans="2:77" ht="3.9" customHeight="1" x14ac:dyDescent="0.45">
      <c r="B96" s="263"/>
      <c r="C96" s="264"/>
      <c r="D96" s="265"/>
      <c r="E96" s="196"/>
      <c r="F96" s="197"/>
      <c r="G96" s="197"/>
      <c r="H96" s="200"/>
      <c r="I96" s="203"/>
      <c r="J96" s="204"/>
      <c r="K96" s="204"/>
      <c r="L96" s="138"/>
      <c r="M96" s="139"/>
      <c r="N96" s="202"/>
      <c r="O96" s="195"/>
      <c r="P96" s="195"/>
      <c r="Q96" s="195"/>
      <c r="R96" s="195"/>
      <c r="S96" s="195"/>
      <c r="T96" s="195"/>
      <c r="U96" s="113"/>
      <c r="V96" s="113"/>
      <c r="W96" s="194"/>
      <c r="X96" s="195"/>
      <c r="Y96" s="195"/>
      <c r="Z96" s="195"/>
      <c r="AA96" s="195"/>
      <c r="AB96" s="195"/>
      <c r="AC96" s="195"/>
      <c r="AD96" s="113"/>
      <c r="AE96" s="114"/>
      <c r="AF96" s="108"/>
      <c r="AG96" s="109"/>
      <c r="AH96" s="109"/>
      <c r="AI96" s="109"/>
      <c r="AJ96" s="109"/>
      <c r="AK96" s="109"/>
      <c r="AL96" s="109"/>
      <c r="AM96" s="110"/>
      <c r="AN96" s="110"/>
      <c r="AO96" s="138"/>
      <c r="AP96" s="139"/>
      <c r="AQ96" s="26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30"/>
      <c r="BF96" s="31"/>
      <c r="BG96" s="79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1"/>
    </row>
    <row r="97" spans="2:77" ht="3.9" customHeight="1" x14ac:dyDescent="0.45">
      <c r="B97" s="263"/>
      <c r="C97" s="264"/>
      <c r="D97" s="265"/>
      <c r="E97" s="196"/>
      <c r="F97" s="197"/>
      <c r="G97" s="197"/>
      <c r="H97" s="200"/>
      <c r="I97" s="203"/>
      <c r="J97" s="204"/>
      <c r="K97" s="204"/>
      <c r="L97" s="138"/>
      <c r="M97" s="139"/>
      <c r="N97" s="202"/>
      <c r="O97" s="195"/>
      <c r="P97" s="195"/>
      <c r="Q97" s="195"/>
      <c r="R97" s="195"/>
      <c r="S97" s="195"/>
      <c r="T97" s="195"/>
      <c r="U97" s="113"/>
      <c r="V97" s="113"/>
      <c r="W97" s="194"/>
      <c r="X97" s="195"/>
      <c r="Y97" s="195"/>
      <c r="Z97" s="195"/>
      <c r="AA97" s="195"/>
      <c r="AB97" s="195"/>
      <c r="AC97" s="195"/>
      <c r="AD97" s="113"/>
      <c r="AE97" s="114"/>
      <c r="AF97" s="108"/>
      <c r="AG97" s="109"/>
      <c r="AH97" s="109"/>
      <c r="AI97" s="109"/>
      <c r="AJ97" s="109"/>
      <c r="AK97" s="109"/>
      <c r="AL97" s="109"/>
      <c r="AM97" s="110"/>
      <c r="AN97" s="110"/>
      <c r="AO97" s="138"/>
      <c r="AP97" s="139"/>
      <c r="AQ97" s="26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30"/>
      <c r="BF97" s="31"/>
      <c r="BG97" s="79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1"/>
    </row>
    <row r="98" spans="2:77" ht="3.9" customHeight="1" x14ac:dyDescent="0.45">
      <c r="B98" s="263"/>
      <c r="C98" s="264"/>
      <c r="D98" s="265"/>
      <c r="E98" s="196"/>
      <c r="F98" s="197"/>
      <c r="G98" s="197"/>
      <c r="H98" s="200"/>
      <c r="I98" s="203"/>
      <c r="J98" s="204"/>
      <c r="K98" s="204"/>
      <c r="L98" s="138"/>
      <c r="M98" s="139"/>
      <c r="N98" s="202"/>
      <c r="O98" s="195"/>
      <c r="P98" s="195"/>
      <c r="Q98" s="195"/>
      <c r="R98" s="195"/>
      <c r="S98" s="195"/>
      <c r="T98" s="195"/>
      <c r="U98" s="113"/>
      <c r="V98" s="113"/>
      <c r="W98" s="194"/>
      <c r="X98" s="195"/>
      <c r="Y98" s="195"/>
      <c r="Z98" s="195"/>
      <c r="AA98" s="195"/>
      <c r="AB98" s="195"/>
      <c r="AC98" s="195"/>
      <c r="AD98" s="113"/>
      <c r="AE98" s="114"/>
      <c r="AF98" s="108"/>
      <c r="AG98" s="109"/>
      <c r="AH98" s="109"/>
      <c r="AI98" s="109"/>
      <c r="AJ98" s="109"/>
      <c r="AK98" s="109"/>
      <c r="AL98" s="109"/>
      <c r="AM98" s="110"/>
      <c r="AN98" s="110"/>
      <c r="AO98" s="138"/>
      <c r="AP98" s="139"/>
      <c r="AQ98" s="26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30"/>
      <c r="BF98" s="31"/>
      <c r="BG98" s="79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1"/>
    </row>
    <row r="99" spans="2:77" ht="3.9" customHeight="1" thickBot="1" x14ac:dyDescent="0.5">
      <c r="B99" s="263"/>
      <c r="C99" s="264"/>
      <c r="D99" s="265"/>
      <c r="E99" s="196"/>
      <c r="F99" s="197"/>
      <c r="G99" s="197"/>
      <c r="H99" s="200"/>
      <c r="I99" s="203"/>
      <c r="J99" s="204"/>
      <c r="K99" s="204"/>
      <c r="L99" s="138"/>
      <c r="M99" s="139"/>
      <c r="N99" s="202"/>
      <c r="O99" s="195"/>
      <c r="P99" s="195"/>
      <c r="Q99" s="195"/>
      <c r="R99" s="195"/>
      <c r="S99" s="195"/>
      <c r="T99" s="195"/>
      <c r="U99" s="113"/>
      <c r="V99" s="113"/>
      <c r="W99" s="194"/>
      <c r="X99" s="195"/>
      <c r="Y99" s="195"/>
      <c r="Z99" s="195"/>
      <c r="AA99" s="195"/>
      <c r="AB99" s="195"/>
      <c r="AC99" s="195"/>
      <c r="AD99" s="113"/>
      <c r="AE99" s="114"/>
      <c r="AF99" s="111"/>
      <c r="AG99" s="112"/>
      <c r="AH99" s="112"/>
      <c r="AI99" s="112"/>
      <c r="AJ99" s="112"/>
      <c r="AK99" s="112"/>
      <c r="AL99" s="112"/>
      <c r="AM99" s="112"/>
      <c r="AN99" s="112"/>
      <c r="AO99" s="138"/>
      <c r="AP99" s="139"/>
      <c r="AQ99" s="26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30"/>
      <c r="BF99" s="31"/>
      <c r="BG99" s="79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1"/>
    </row>
    <row r="100" spans="2:77" ht="3.9" customHeight="1" x14ac:dyDescent="0.45">
      <c r="B100" s="263"/>
      <c r="C100" s="264"/>
      <c r="D100" s="265"/>
      <c r="E100" s="196">
        <v>5</v>
      </c>
      <c r="F100" s="197"/>
      <c r="G100" s="197"/>
      <c r="H100" s="200" t="s">
        <v>33</v>
      </c>
      <c r="I100" s="203"/>
      <c r="J100" s="204"/>
      <c r="K100" s="204"/>
      <c r="L100" s="138" t="s">
        <v>36</v>
      </c>
      <c r="M100" s="139"/>
      <c r="N100" s="202"/>
      <c r="O100" s="195"/>
      <c r="P100" s="195"/>
      <c r="Q100" s="195"/>
      <c r="R100" s="195"/>
      <c r="S100" s="195"/>
      <c r="T100" s="195"/>
      <c r="U100" s="113" t="s">
        <v>35</v>
      </c>
      <c r="V100" s="113"/>
      <c r="W100" s="194"/>
      <c r="X100" s="195"/>
      <c r="Y100" s="195"/>
      <c r="Z100" s="195"/>
      <c r="AA100" s="195"/>
      <c r="AB100" s="195"/>
      <c r="AC100" s="195"/>
      <c r="AD100" s="113" t="s">
        <v>35</v>
      </c>
      <c r="AE100" s="114"/>
      <c r="AF100" s="142">
        <f>N100+W100</f>
        <v>0</v>
      </c>
      <c r="AG100" s="143"/>
      <c r="AH100" s="143"/>
      <c r="AI100" s="143"/>
      <c r="AJ100" s="143"/>
      <c r="AK100" s="143"/>
      <c r="AL100" s="143"/>
      <c r="AM100" s="143"/>
      <c r="AN100" s="143"/>
      <c r="AO100" s="138" t="s">
        <v>16</v>
      </c>
      <c r="AP100" s="139"/>
      <c r="AQ100" s="146"/>
      <c r="AR100" s="147"/>
      <c r="AS100" s="147"/>
      <c r="AT100" s="147"/>
      <c r="AU100" s="147"/>
      <c r="AV100" s="147"/>
      <c r="AW100" s="138" t="s">
        <v>16</v>
      </c>
      <c r="AX100" s="138"/>
      <c r="AY100" s="150"/>
      <c r="AZ100" s="151"/>
      <c r="BA100" s="151"/>
      <c r="BB100" s="151"/>
      <c r="BC100" s="151"/>
      <c r="BD100" s="151"/>
      <c r="BE100" s="154" t="s">
        <v>47</v>
      </c>
      <c r="BF100" s="154"/>
      <c r="BG100" s="79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1"/>
    </row>
    <row r="101" spans="2:77" ht="3.9" customHeight="1" x14ac:dyDescent="0.45">
      <c r="B101" s="263"/>
      <c r="C101" s="264"/>
      <c r="D101" s="265"/>
      <c r="E101" s="196"/>
      <c r="F101" s="197"/>
      <c r="G101" s="197"/>
      <c r="H101" s="200"/>
      <c r="I101" s="203"/>
      <c r="J101" s="204"/>
      <c r="K101" s="204"/>
      <c r="L101" s="138"/>
      <c r="M101" s="139"/>
      <c r="N101" s="202"/>
      <c r="O101" s="195"/>
      <c r="P101" s="195"/>
      <c r="Q101" s="195"/>
      <c r="R101" s="195"/>
      <c r="S101" s="195"/>
      <c r="T101" s="195"/>
      <c r="U101" s="113"/>
      <c r="V101" s="113"/>
      <c r="W101" s="194"/>
      <c r="X101" s="195"/>
      <c r="Y101" s="195"/>
      <c r="Z101" s="195"/>
      <c r="AA101" s="195"/>
      <c r="AB101" s="195"/>
      <c r="AC101" s="195"/>
      <c r="AD101" s="113"/>
      <c r="AE101" s="114"/>
      <c r="AF101" s="108"/>
      <c r="AG101" s="110"/>
      <c r="AH101" s="110"/>
      <c r="AI101" s="110"/>
      <c r="AJ101" s="110"/>
      <c r="AK101" s="110"/>
      <c r="AL101" s="110"/>
      <c r="AM101" s="110"/>
      <c r="AN101" s="110"/>
      <c r="AO101" s="138"/>
      <c r="AP101" s="139"/>
      <c r="AQ101" s="148"/>
      <c r="AR101" s="149"/>
      <c r="AS101" s="149"/>
      <c r="AT101" s="149"/>
      <c r="AU101" s="149"/>
      <c r="AV101" s="149"/>
      <c r="AW101" s="138"/>
      <c r="AX101" s="138"/>
      <c r="AY101" s="39"/>
      <c r="AZ101" s="33"/>
      <c r="BA101" s="33"/>
      <c r="BB101" s="33"/>
      <c r="BC101" s="33"/>
      <c r="BD101" s="33"/>
      <c r="BE101" s="30"/>
      <c r="BF101" s="30"/>
      <c r="BG101" s="79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1"/>
    </row>
    <row r="102" spans="2:77" ht="3.9" customHeight="1" x14ac:dyDescent="0.45">
      <c r="B102" s="263"/>
      <c r="C102" s="264"/>
      <c r="D102" s="265"/>
      <c r="E102" s="196"/>
      <c r="F102" s="197"/>
      <c r="G102" s="197"/>
      <c r="H102" s="200"/>
      <c r="I102" s="203"/>
      <c r="J102" s="204"/>
      <c r="K102" s="204"/>
      <c r="L102" s="138"/>
      <c r="M102" s="139"/>
      <c r="N102" s="202"/>
      <c r="O102" s="195"/>
      <c r="P102" s="195"/>
      <c r="Q102" s="195"/>
      <c r="R102" s="195"/>
      <c r="S102" s="195"/>
      <c r="T102" s="195"/>
      <c r="U102" s="113"/>
      <c r="V102" s="113"/>
      <c r="W102" s="194"/>
      <c r="X102" s="195"/>
      <c r="Y102" s="195"/>
      <c r="Z102" s="195"/>
      <c r="AA102" s="195"/>
      <c r="AB102" s="195"/>
      <c r="AC102" s="195"/>
      <c r="AD102" s="113"/>
      <c r="AE102" s="114"/>
      <c r="AF102" s="108"/>
      <c r="AG102" s="110"/>
      <c r="AH102" s="110"/>
      <c r="AI102" s="110"/>
      <c r="AJ102" s="110"/>
      <c r="AK102" s="110"/>
      <c r="AL102" s="110"/>
      <c r="AM102" s="110"/>
      <c r="AN102" s="110"/>
      <c r="AO102" s="138"/>
      <c r="AP102" s="139"/>
      <c r="AQ102" s="148"/>
      <c r="AR102" s="149"/>
      <c r="AS102" s="149"/>
      <c r="AT102" s="149"/>
      <c r="AU102" s="149"/>
      <c r="AV102" s="149"/>
      <c r="AW102" s="138"/>
      <c r="AX102" s="138"/>
      <c r="AY102" s="39"/>
      <c r="AZ102" s="33"/>
      <c r="BA102" s="33"/>
      <c r="BB102" s="33"/>
      <c r="BC102" s="33"/>
      <c r="BD102" s="33"/>
      <c r="BE102" s="30"/>
      <c r="BF102" s="30"/>
      <c r="BG102" s="79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1"/>
    </row>
    <row r="103" spans="2:77" ht="3.9" customHeight="1" x14ac:dyDescent="0.45">
      <c r="B103" s="263"/>
      <c r="C103" s="264"/>
      <c r="D103" s="265"/>
      <c r="E103" s="196"/>
      <c r="F103" s="197"/>
      <c r="G103" s="197"/>
      <c r="H103" s="200"/>
      <c r="I103" s="203"/>
      <c r="J103" s="204"/>
      <c r="K103" s="204"/>
      <c r="L103" s="138"/>
      <c r="M103" s="139"/>
      <c r="N103" s="202"/>
      <c r="O103" s="195"/>
      <c r="P103" s="195"/>
      <c r="Q103" s="195"/>
      <c r="R103" s="195"/>
      <c r="S103" s="195"/>
      <c r="T103" s="195"/>
      <c r="U103" s="113"/>
      <c r="V103" s="113"/>
      <c r="W103" s="194"/>
      <c r="X103" s="195"/>
      <c r="Y103" s="195"/>
      <c r="Z103" s="195"/>
      <c r="AA103" s="195"/>
      <c r="AB103" s="195"/>
      <c r="AC103" s="195"/>
      <c r="AD103" s="113"/>
      <c r="AE103" s="114"/>
      <c r="AF103" s="108"/>
      <c r="AG103" s="110"/>
      <c r="AH103" s="110"/>
      <c r="AI103" s="110"/>
      <c r="AJ103" s="110"/>
      <c r="AK103" s="110"/>
      <c r="AL103" s="110"/>
      <c r="AM103" s="110"/>
      <c r="AN103" s="110"/>
      <c r="AO103" s="138"/>
      <c r="AP103" s="139"/>
      <c r="AQ103" s="148"/>
      <c r="AR103" s="149"/>
      <c r="AS103" s="149"/>
      <c r="AT103" s="149"/>
      <c r="AU103" s="149"/>
      <c r="AV103" s="149"/>
      <c r="AW103" s="138"/>
      <c r="AX103" s="138"/>
      <c r="AY103" s="39"/>
      <c r="AZ103" s="33"/>
      <c r="BA103" s="33"/>
      <c r="BB103" s="33"/>
      <c r="BC103" s="33"/>
      <c r="BD103" s="33"/>
      <c r="BE103" s="30"/>
      <c r="BF103" s="30"/>
      <c r="BG103" s="79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1"/>
    </row>
    <row r="104" spans="2:77" ht="3.9" customHeight="1" x14ac:dyDescent="0.45">
      <c r="B104" s="263"/>
      <c r="C104" s="264"/>
      <c r="D104" s="265"/>
      <c r="E104" s="196"/>
      <c r="F104" s="197"/>
      <c r="G104" s="197"/>
      <c r="H104" s="200"/>
      <c r="I104" s="203"/>
      <c r="J104" s="204"/>
      <c r="K104" s="204"/>
      <c r="L104" s="138"/>
      <c r="M104" s="139"/>
      <c r="N104" s="202"/>
      <c r="O104" s="195"/>
      <c r="P104" s="195"/>
      <c r="Q104" s="195"/>
      <c r="R104" s="195"/>
      <c r="S104" s="195"/>
      <c r="T104" s="195"/>
      <c r="U104" s="113"/>
      <c r="V104" s="113"/>
      <c r="W104" s="194"/>
      <c r="X104" s="195"/>
      <c r="Y104" s="195"/>
      <c r="Z104" s="195"/>
      <c r="AA104" s="195"/>
      <c r="AB104" s="195"/>
      <c r="AC104" s="195"/>
      <c r="AD104" s="113"/>
      <c r="AE104" s="114"/>
      <c r="AF104" s="111"/>
      <c r="AG104" s="112"/>
      <c r="AH104" s="112"/>
      <c r="AI104" s="112"/>
      <c r="AJ104" s="112"/>
      <c r="AK104" s="112"/>
      <c r="AL104" s="112"/>
      <c r="AM104" s="112"/>
      <c r="AN104" s="112"/>
      <c r="AO104" s="138"/>
      <c r="AP104" s="139"/>
      <c r="AQ104" s="148"/>
      <c r="AR104" s="149"/>
      <c r="AS104" s="149"/>
      <c r="AT104" s="149"/>
      <c r="AU104" s="149"/>
      <c r="AV104" s="149"/>
      <c r="AW104" s="138"/>
      <c r="AX104" s="138"/>
      <c r="AY104" s="152"/>
      <c r="AZ104" s="153"/>
      <c r="BA104" s="153"/>
      <c r="BB104" s="153"/>
      <c r="BC104" s="153"/>
      <c r="BD104" s="153"/>
      <c r="BE104" s="30"/>
      <c r="BF104" s="30"/>
      <c r="BG104" s="79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1"/>
    </row>
    <row r="105" spans="2:77" ht="3.9" customHeight="1" x14ac:dyDescent="0.45">
      <c r="B105" s="263"/>
      <c r="C105" s="264"/>
      <c r="D105" s="265"/>
      <c r="E105" s="196">
        <v>6</v>
      </c>
      <c r="F105" s="197"/>
      <c r="G105" s="197"/>
      <c r="H105" s="200" t="s">
        <v>33</v>
      </c>
      <c r="I105" s="203"/>
      <c r="J105" s="204"/>
      <c r="K105" s="204"/>
      <c r="L105" s="138" t="s">
        <v>36</v>
      </c>
      <c r="M105" s="139"/>
      <c r="N105" s="202"/>
      <c r="O105" s="195"/>
      <c r="P105" s="195"/>
      <c r="Q105" s="195"/>
      <c r="R105" s="195"/>
      <c r="S105" s="195"/>
      <c r="T105" s="195"/>
      <c r="U105" s="113" t="s">
        <v>35</v>
      </c>
      <c r="V105" s="113"/>
      <c r="W105" s="194"/>
      <c r="X105" s="195"/>
      <c r="Y105" s="195"/>
      <c r="Z105" s="195"/>
      <c r="AA105" s="195"/>
      <c r="AB105" s="195"/>
      <c r="AC105" s="195"/>
      <c r="AD105" s="113" t="s">
        <v>35</v>
      </c>
      <c r="AE105" s="114"/>
      <c r="AF105" s="142">
        <f>N105+W105</f>
        <v>0</v>
      </c>
      <c r="AG105" s="143"/>
      <c r="AH105" s="143"/>
      <c r="AI105" s="143"/>
      <c r="AJ105" s="143"/>
      <c r="AK105" s="143"/>
      <c r="AL105" s="143"/>
      <c r="AM105" s="143"/>
      <c r="AN105" s="143"/>
      <c r="AO105" s="138" t="s">
        <v>16</v>
      </c>
      <c r="AP105" s="139"/>
      <c r="AQ105" s="146"/>
      <c r="AR105" s="147"/>
      <c r="AS105" s="147"/>
      <c r="AT105" s="147"/>
      <c r="AU105" s="147"/>
      <c r="AV105" s="147"/>
      <c r="AW105" s="138" t="s">
        <v>16</v>
      </c>
      <c r="AX105" s="138"/>
      <c r="AY105" s="37"/>
      <c r="AZ105" s="38"/>
      <c r="BA105" s="38"/>
      <c r="BB105" s="38"/>
      <c r="BC105" s="38"/>
      <c r="BD105" s="38"/>
      <c r="BE105" s="42" t="s">
        <v>47</v>
      </c>
      <c r="BF105" s="42"/>
      <c r="BG105" s="79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1"/>
    </row>
    <row r="106" spans="2:77" ht="3.9" customHeight="1" x14ac:dyDescent="0.45">
      <c r="B106" s="263"/>
      <c r="C106" s="264"/>
      <c r="D106" s="265"/>
      <c r="E106" s="196"/>
      <c r="F106" s="197"/>
      <c r="G106" s="197"/>
      <c r="H106" s="200"/>
      <c r="I106" s="203"/>
      <c r="J106" s="204"/>
      <c r="K106" s="204"/>
      <c r="L106" s="138"/>
      <c r="M106" s="139"/>
      <c r="N106" s="202"/>
      <c r="O106" s="195"/>
      <c r="P106" s="195"/>
      <c r="Q106" s="195"/>
      <c r="R106" s="195"/>
      <c r="S106" s="195"/>
      <c r="T106" s="195"/>
      <c r="U106" s="113"/>
      <c r="V106" s="113"/>
      <c r="W106" s="194"/>
      <c r="X106" s="195"/>
      <c r="Y106" s="195"/>
      <c r="Z106" s="195"/>
      <c r="AA106" s="195"/>
      <c r="AB106" s="195"/>
      <c r="AC106" s="195"/>
      <c r="AD106" s="113"/>
      <c r="AE106" s="114"/>
      <c r="AF106" s="108"/>
      <c r="AG106" s="110"/>
      <c r="AH106" s="110"/>
      <c r="AI106" s="110"/>
      <c r="AJ106" s="110"/>
      <c r="AK106" s="110"/>
      <c r="AL106" s="110"/>
      <c r="AM106" s="110"/>
      <c r="AN106" s="110"/>
      <c r="AO106" s="138"/>
      <c r="AP106" s="139"/>
      <c r="AQ106" s="148"/>
      <c r="AR106" s="149"/>
      <c r="AS106" s="149"/>
      <c r="AT106" s="149"/>
      <c r="AU106" s="149"/>
      <c r="AV106" s="149"/>
      <c r="AW106" s="138"/>
      <c r="AX106" s="138"/>
      <c r="AY106" s="39"/>
      <c r="AZ106" s="33"/>
      <c r="BA106" s="33"/>
      <c r="BB106" s="33"/>
      <c r="BC106" s="33"/>
      <c r="BD106" s="33"/>
      <c r="BE106" s="30"/>
      <c r="BF106" s="30"/>
      <c r="BG106" s="79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1"/>
    </row>
    <row r="107" spans="2:77" ht="3.9" customHeight="1" x14ac:dyDescent="0.45">
      <c r="B107" s="263"/>
      <c r="C107" s="264"/>
      <c r="D107" s="265"/>
      <c r="E107" s="196"/>
      <c r="F107" s="197"/>
      <c r="G107" s="197"/>
      <c r="H107" s="200"/>
      <c r="I107" s="203"/>
      <c r="J107" s="204"/>
      <c r="K107" s="204"/>
      <c r="L107" s="138"/>
      <c r="M107" s="139"/>
      <c r="N107" s="202"/>
      <c r="O107" s="195"/>
      <c r="P107" s="195"/>
      <c r="Q107" s="195"/>
      <c r="R107" s="195"/>
      <c r="S107" s="195"/>
      <c r="T107" s="195"/>
      <c r="U107" s="113"/>
      <c r="V107" s="113"/>
      <c r="W107" s="194"/>
      <c r="X107" s="195"/>
      <c r="Y107" s="195"/>
      <c r="Z107" s="195"/>
      <c r="AA107" s="195"/>
      <c r="AB107" s="195"/>
      <c r="AC107" s="195"/>
      <c r="AD107" s="113"/>
      <c r="AE107" s="114"/>
      <c r="AF107" s="108"/>
      <c r="AG107" s="110"/>
      <c r="AH107" s="110"/>
      <c r="AI107" s="110"/>
      <c r="AJ107" s="110"/>
      <c r="AK107" s="110"/>
      <c r="AL107" s="110"/>
      <c r="AM107" s="110"/>
      <c r="AN107" s="110"/>
      <c r="AO107" s="138"/>
      <c r="AP107" s="139"/>
      <c r="AQ107" s="148"/>
      <c r="AR107" s="149"/>
      <c r="AS107" s="149"/>
      <c r="AT107" s="149"/>
      <c r="AU107" s="149"/>
      <c r="AV107" s="149"/>
      <c r="AW107" s="138"/>
      <c r="AX107" s="138"/>
      <c r="AY107" s="39"/>
      <c r="AZ107" s="33"/>
      <c r="BA107" s="33"/>
      <c r="BB107" s="33"/>
      <c r="BC107" s="33"/>
      <c r="BD107" s="33"/>
      <c r="BE107" s="30"/>
      <c r="BF107" s="30"/>
      <c r="BG107" s="79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1"/>
    </row>
    <row r="108" spans="2:77" ht="3.9" customHeight="1" x14ac:dyDescent="0.45">
      <c r="B108" s="263"/>
      <c r="C108" s="264"/>
      <c r="D108" s="265"/>
      <c r="E108" s="196"/>
      <c r="F108" s="197"/>
      <c r="G108" s="197"/>
      <c r="H108" s="200"/>
      <c r="I108" s="203"/>
      <c r="J108" s="204"/>
      <c r="K108" s="204"/>
      <c r="L108" s="138"/>
      <c r="M108" s="139"/>
      <c r="N108" s="202"/>
      <c r="O108" s="195"/>
      <c r="P108" s="195"/>
      <c r="Q108" s="195"/>
      <c r="R108" s="195"/>
      <c r="S108" s="195"/>
      <c r="T108" s="195"/>
      <c r="U108" s="113"/>
      <c r="V108" s="113"/>
      <c r="W108" s="194"/>
      <c r="X108" s="195"/>
      <c r="Y108" s="195"/>
      <c r="Z108" s="195"/>
      <c r="AA108" s="195"/>
      <c r="AB108" s="195"/>
      <c r="AC108" s="195"/>
      <c r="AD108" s="113"/>
      <c r="AE108" s="114"/>
      <c r="AF108" s="108"/>
      <c r="AG108" s="110"/>
      <c r="AH108" s="110"/>
      <c r="AI108" s="110"/>
      <c r="AJ108" s="110"/>
      <c r="AK108" s="110"/>
      <c r="AL108" s="110"/>
      <c r="AM108" s="110"/>
      <c r="AN108" s="110"/>
      <c r="AO108" s="138"/>
      <c r="AP108" s="139"/>
      <c r="AQ108" s="148"/>
      <c r="AR108" s="149"/>
      <c r="AS108" s="149"/>
      <c r="AT108" s="149"/>
      <c r="AU108" s="149"/>
      <c r="AV108" s="149"/>
      <c r="AW108" s="138"/>
      <c r="AX108" s="138"/>
      <c r="AY108" s="39"/>
      <c r="AZ108" s="33"/>
      <c r="BA108" s="33"/>
      <c r="BB108" s="33"/>
      <c r="BC108" s="33"/>
      <c r="BD108" s="33"/>
      <c r="BE108" s="30"/>
      <c r="BF108" s="30"/>
      <c r="BG108" s="79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1"/>
    </row>
    <row r="109" spans="2:77" ht="3.9" customHeight="1" thickBot="1" x14ac:dyDescent="0.5">
      <c r="B109" s="266"/>
      <c r="C109" s="267"/>
      <c r="D109" s="268"/>
      <c r="E109" s="198"/>
      <c r="F109" s="199"/>
      <c r="G109" s="199"/>
      <c r="H109" s="201"/>
      <c r="I109" s="205"/>
      <c r="J109" s="206"/>
      <c r="K109" s="206"/>
      <c r="L109" s="207"/>
      <c r="M109" s="208"/>
      <c r="N109" s="209"/>
      <c r="O109" s="210"/>
      <c r="P109" s="210"/>
      <c r="Q109" s="210"/>
      <c r="R109" s="210"/>
      <c r="S109" s="210"/>
      <c r="T109" s="210"/>
      <c r="U109" s="173"/>
      <c r="V109" s="173"/>
      <c r="W109" s="211"/>
      <c r="X109" s="210"/>
      <c r="Y109" s="210"/>
      <c r="Z109" s="210"/>
      <c r="AA109" s="210"/>
      <c r="AB109" s="210"/>
      <c r="AC109" s="210"/>
      <c r="AD109" s="173"/>
      <c r="AE109" s="174"/>
      <c r="AF109" s="144"/>
      <c r="AG109" s="145"/>
      <c r="AH109" s="145"/>
      <c r="AI109" s="145"/>
      <c r="AJ109" s="145"/>
      <c r="AK109" s="145"/>
      <c r="AL109" s="145"/>
      <c r="AM109" s="145"/>
      <c r="AN109" s="145"/>
      <c r="AO109" s="138"/>
      <c r="AP109" s="139"/>
      <c r="AQ109" s="156"/>
      <c r="AR109" s="157"/>
      <c r="AS109" s="157"/>
      <c r="AT109" s="157"/>
      <c r="AU109" s="157"/>
      <c r="AV109" s="157"/>
      <c r="AW109" s="138"/>
      <c r="AX109" s="138"/>
      <c r="AY109" s="40"/>
      <c r="AZ109" s="41"/>
      <c r="BA109" s="41"/>
      <c r="BB109" s="41"/>
      <c r="BC109" s="41"/>
      <c r="BD109" s="41"/>
      <c r="BE109" s="43"/>
      <c r="BF109" s="43"/>
      <c r="BG109" s="82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4"/>
    </row>
    <row r="110" spans="2:77" ht="3.9" customHeight="1" x14ac:dyDescent="0.45">
      <c r="B110" s="260">
        <v>2</v>
      </c>
      <c r="C110" s="261"/>
      <c r="D110" s="262"/>
      <c r="E110" s="161"/>
      <c r="F110" s="162"/>
      <c r="G110" s="162"/>
      <c r="H110" s="162"/>
      <c r="I110" s="162"/>
      <c r="J110" s="162"/>
      <c r="K110" s="162"/>
      <c r="L110" s="162"/>
      <c r="M110" s="163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92"/>
      <c r="AG110" s="93"/>
      <c r="AH110" s="93"/>
      <c r="AI110" s="93"/>
      <c r="AJ110" s="93"/>
      <c r="AK110" s="86"/>
      <c r="AL110" s="86"/>
      <c r="AM110" s="87"/>
      <c r="AN110" s="87"/>
      <c r="AO110" s="130" t="s">
        <v>12</v>
      </c>
      <c r="AP110" s="140"/>
      <c r="AQ110" s="140"/>
      <c r="AR110" s="130" t="s">
        <v>9</v>
      </c>
      <c r="AS110" s="140"/>
      <c r="AT110" s="140"/>
      <c r="AU110" s="130" t="s">
        <v>15</v>
      </c>
      <c r="AV110" s="124"/>
      <c r="AW110" s="125"/>
      <c r="AX110" s="125"/>
      <c r="AY110" s="125"/>
      <c r="AZ110" s="125"/>
      <c r="BA110" s="125"/>
      <c r="BB110" s="130" t="s">
        <v>12</v>
      </c>
      <c r="BC110" s="132">
        <v>9</v>
      </c>
      <c r="BD110" s="133"/>
      <c r="BE110" s="133"/>
      <c r="BF110" s="73" t="s">
        <v>9</v>
      </c>
      <c r="BG110" s="63" t="s">
        <v>55</v>
      </c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4"/>
    </row>
    <row r="111" spans="2:77" ht="3.9" customHeight="1" x14ac:dyDescent="0.45">
      <c r="B111" s="263"/>
      <c r="C111" s="264"/>
      <c r="D111" s="265"/>
      <c r="E111" s="164"/>
      <c r="F111" s="165"/>
      <c r="G111" s="165"/>
      <c r="H111" s="165"/>
      <c r="I111" s="165"/>
      <c r="J111" s="165"/>
      <c r="K111" s="165"/>
      <c r="L111" s="165"/>
      <c r="M111" s="166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94"/>
      <c r="AG111" s="95"/>
      <c r="AH111" s="95"/>
      <c r="AI111" s="95"/>
      <c r="AJ111" s="95"/>
      <c r="AK111" s="88"/>
      <c r="AL111" s="88"/>
      <c r="AM111" s="89"/>
      <c r="AN111" s="89"/>
      <c r="AO111" s="105"/>
      <c r="AP111" s="116"/>
      <c r="AQ111" s="116"/>
      <c r="AR111" s="105"/>
      <c r="AS111" s="116"/>
      <c r="AT111" s="116"/>
      <c r="AU111" s="105"/>
      <c r="AV111" s="126"/>
      <c r="AW111" s="127"/>
      <c r="AX111" s="127"/>
      <c r="AY111" s="127"/>
      <c r="AZ111" s="127"/>
      <c r="BA111" s="127"/>
      <c r="BB111" s="105"/>
      <c r="BC111" s="134"/>
      <c r="BD111" s="134"/>
      <c r="BE111" s="134"/>
      <c r="BF111" s="74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6"/>
    </row>
    <row r="112" spans="2:77" ht="3.9" customHeight="1" x14ac:dyDescent="0.45">
      <c r="B112" s="263"/>
      <c r="C112" s="264"/>
      <c r="D112" s="265"/>
      <c r="E112" s="164"/>
      <c r="F112" s="165"/>
      <c r="G112" s="165"/>
      <c r="H112" s="165"/>
      <c r="I112" s="165"/>
      <c r="J112" s="165"/>
      <c r="K112" s="165"/>
      <c r="L112" s="165"/>
      <c r="M112" s="166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94"/>
      <c r="AG112" s="95"/>
      <c r="AH112" s="95"/>
      <c r="AI112" s="95"/>
      <c r="AJ112" s="95"/>
      <c r="AK112" s="88"/>
      <c r="AL112" s="88"/>
      <c r="AM112" s="89"/>
      <c r="AN112" s="89"/>
      <c r="AO112" s="105"/>
      <c r="AP112" s="116"/>
      <c r="AQ112" s="116"/>
      <c r="AR112" s="105"/>
      <c r="AS112" s="116"/>
      <c r="AT112" s="116"/>
      <c r="AU112" s="105"/>
      <c r="AV112" s="126"/>
      <c r="AW112" s="127"/>
      <c r="AX112" s="127"/>
      <c r="AY112" s="127"/>
      <c r="AZ112" s="127"/>
      <c r="BA112" s="127"/>
      <c r="BB112" s="105"/>
      <c r="BC112" s="134"/>
      <c r="BD112" s="134"/>
      <c r="BE112" s="134"/>
      <c r="BF112" s="74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6"/>
    </row>
    <row r="113" spans="2:77" ht="3.9" customHeight="1" x14ac:dyDescent="0.45">
      <c r="B113" s="263"/>
      <c r="C113" s="264"/>
      <c r="D113" s="265"/>
      <c r="E113" s="164"/>
      <c r="F113" s="165"/>
      <c r="G113" s="165"/>
      <c r="H113" s="165"/>
      <c r="I113" s="165"/>
      <c r="J113" s="165"/>
      <c r="K113" s="165"/>
      <c r="L113" s="165"/>
      <c r="M113" s="166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94"/>
      <c r="AG113" s="95"/>
      <c r="AH113" s="95"/>
      <c r="AI113" s="95"/>
      <c r="AJ113" s="95"/>
      <c r="AK113" s="88"/>
      <c r="AL113" s="88"/>
      <c r="AM113" s="89"/>
      <c r="AN113" s="89"/>
      <c r="AO113" s="105"/>
      <c r="AP113" s="116"/>
      <c r="AQ113" s="116"/>
      <c r="AR113" s="105"/>
      <c r="AS113" s="116"/>
      <c r="AT113" s="116"/>
      <c r="AU113" s="105"/>
      <c r="AV113" s="126"/>
      <c r="AW113" s="127"/>
      <c r="AX113" s="127"/>
      <c r="AY113" s="127"/>
      <c r="AZ113" s="127"/>
      <c r="BA113" s="127"/>
      <c r="BB113" s="105"/>
      <c r="BC113" s="134"/>
      <c r="BD113" s="134"/>
      <c r="BE113" s="134"/>
      <c r="BF113" s="74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6"/>
    </row>
    <row r="114" spans="2:77" ht="3.9" customHeight="1" x14ac:dyDescent="0.45">
      <c r="B114" s="263"/>
      <c r="C114" s="264"/>
      <c r="D114" s="265"/>
      <c r="E114" s="164"/>
      <c r="F114" s="165"/>
      <c r="G114" s="165"/>
      <c r="H114" s="165"/>
      <c r="I114" s="165"/>
      <c r="J114" s="165"/>
      <c r="K114" s="165"/>
      <c r="L114" s="165"/>
      <c r="M114" s="166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94"/>
      <c r="AG114" s="95"/>
      <c r="AH114" s="95"/>
      <c r="AI114" s="95"/>
      <c r="AJ114" s="95"/>
      <c r="AK114" s="88"/>
      <c r="AL114" s="88"/>
      <c r="AM114" s="89"/>
      <c r="AN114" s="89"/>
      <c r="AO114" s="105"/>
      <c r="AP114" s="116"/>
      <c r="AQ114" s="116"/>
      <c r="AR114" s="105"/>
      <c r="AS114" s="116"/>
      <c r="AT114" s="116"/>
      <c r="AU114" s="105"/>
      <c r="AV114" s="126"/>
      <c r="AW114" s="127"/>
      <c r="AX114" s="127"/>
      <c r="AY114" s="127"/>
      <c r="AZ114" s="127"/>
      <c r="BA114" s="127"/>
      <c r="BB114" s="105"/>
      <c r="BC114" s="134"/>
      <c r="BD114" s="134"/>
      <c r="BE114" s="134"/>
      <c r="BF114" s="74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6"/>
    </row>
    <row r="115" spans="2:77" ht="3.9" customHeight="1" thickBot="1" x14ac:dyDescent="0.5">
      <c r="B115" s="263"/>
      <c r="C115" s="264"/>
      <c r="D115" s="265"/>
      <c r="E115" s="167"/>
      <c r="F115" s="168"/>
      <c r="G115" s="168"/>
      <c r="H115" s="168"/>
      <c r="I115" s="168"/>
      <c r="J115" s="168"/>
      <c r="K115" s="168"/>
      <c r="L115" s="168"/>
      <c r="M115" s="169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96"/>
      <c r="AG115" s="97"/>
      <c r="AH115" s="97"/>
      <c r="AI115" s="97"/>
      <c r="AJ115" s="97"/>
      <c r="AK115" s="90"/>
      <c r="AL115" s="90"/>
      <c r="AM115" s="91"/>
      <c r="AN115" s="91"/>
      <c r="AO115" s="131"/>
      <c r="AP115" s="141"/>
      <c r="AQ115" s="141"/>
      <c r="AR115" s="131"/>
      <c r="AS115" s="141"/>
      <c r="AT115" s="141"/>
      <c r="AU115" s="131"/>
      <c r="AV115" s="128"/>
      <c r="AW115" s="129"/>
      <c r="AX115" s="129"/>
      <c r="AY115" s="129"/>
      <c r="AZ115" s="129"/>
      <c r="BA115" s="129"/>
      <c r="BB115" s="131"/>
      <c r="BC115" s="135"/>
      <c r="BD115" s="135"/>
      <c r="BE115" s="135"/>
      <c r="BF115" s="75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8"/>
    </row>
    <row r="116" spans="2:77" ht="3.9" customHeight="1" x14ac:dyDescent="0.45">
      <c r="B116" s="263"/>
      <c r="C116" s="264"/>
      <c r="D116" s="264"/>
      <c r="E116" s="232" t="s">
        <v>38</v>
      </c>
      <c r="F116" s="233"/>
      <c r="G116" s="233"/>
      <c r="H116" s="116"/>
      <c r="I116" s="116"/>
      <c r="J116" s="116"/>
      <c r="K116" s="116"/>
      <c r="L116" s="237" t="s">
        <v>32</v>
      </c>
      <c r="M116" s="238"/>
      <c r="N116" s="234" t="s">
        <v>39</v>
      </c>
      <c r="O116" s="235"/>
      <c r="P116" s="235"/>
      <c r="Q116" s="115"/>
      <c r="R116" s="115"/>
      <c r="S116" s="115"/>
      <c r="T116" s="115"/>
      <c r="U116" s="28" t="s">
        <v>32</v>
      </c>
      <c r="V116" s="29"/>
      <c r="W116" s="239"/>
      <c r="X116" s="115"/>
      <c r="Y116" s="115"/>
      <c r="Z116" s="115"/>
      <c r="AA116" s="191" t="s">
        <v>12</v>
      </c>
      <c r="AB116" s="115"/>
      <c r="AC116" s="115"/>
      <c r="AD116" s="28" t="s">
        <v>9</v>
      </c>
      <c r="AE116" s="29"/>
      <c r="AF116" s="158"/>
      <c r="AG116" s="116"/>
      <c r="AH116" s="116"/>
      <c r="AI116" s="105" t="s">
        <v>9</v>
      </c>
      <c r="AJ116" s="98" t="s">
        <v>51</v>
      </c>
      <c r="AK116" s="99"/>
      <c r="AL116" s="99"/>
      <c r="AM116" s="99"/>
      <c r="AN116" s="99"/>
      <c r="AO116" s="99"/>
      <c r="AP116" s="100"/>
      <c r="AQ116" s="32"/>
      <c r="AR116" s="33"/>
      <c r="AS116" s="33"/>
      <c r="AT116" s="33"/>
      <c r="AU116" s="33"/>
      <c r="AV116" s="105" t="s">
        <v>9</v>
      </c>
      <c r="AW116" s="120"/>
      <c r="AX116" s="121"/>
      <c r="AY116" s="121"/>
      <c r="AZ116" s="121"/>
      <c r="BA116" s="121"/>
      <c r="BB116" s="121"/>
      <c r="BC116" s="121"/>
      <c r="BD116" s="121"/>
      <c r="BE116" s="30" t="s">
        <v>16</v>
      </c>
      <c r="BF116" s="31"/>
      <c r="BG116" s="76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8"/>
    </row>
    <row r="117" spans="2:77" ht="3.9" customHeight="1" x14ac:dyDescent="0.45">
      <c r="B117" s="263"/>
      <c r="C117" s="264"/>
      <c r="D117" s="264"/>
      <c r="E117" s="232"/>
      <c r="F117" s="233"/>
      <c r="G117" s="233"/>
      <c r="H117" s="116"/>
      <c r="I117" s="116"/>
      <c r="J117" s="116"/>
      <c r="K117" s="116"/>
      <c r="L117" s="237"/>
      <c r="M117" s="238"/>
      <c r="N117" s="236"/>
      <c r="O117" s="233"/>
      <c r="P117" s="233"/>
      <c r="Q117" s="116"/>
      <c r="R117" s="116"/>
      <c r="S117" s="116"/>
      <c r="T117" s="116"/>
      <c r="U117" s="30"/>
      <c r="V117" s="31"/>
      <c r="W117" s="158"/>
      <c r="X117" s="116"/>
      <c r="Y117" s="116"/>
      <c r="Z117" s="116"/>
      <c r="AA117" s="105"/>
      <c r="AB117" s="116"/>
      <c r="AC117" s="116"/>
      <c r="AD117" s="30"/>
      <c r="AE117" s="31"/>
      <c r="AF117" s="158"/>
      <c r="AG117" s="116"/>
      <c r="AH117" s="116"/>
      <c r="AI117" s="105"/>
      <c r="AJ117" s="101"/>
      <c r="AK117" s="99"/>
      <c r="AL117" s="99"/>
      <c r="AM117" s="99"/>
      <c r="AN117" s="99"/>
      <c r="AO117" s="99"/>
      <c r="AP117" s="100"/>
      <c r="AQ117" s="34"/>
      <c r="AR117" s="33"/>
      <c r="AS117" s="33"/>
      <c r="AT117" s="33"/>
      <c r="AU117" s="33"/>
      <c r="AV117" s="105"/>
      <c r="AW117" s="122"/>
      <c r="AX117" s="122"/>
      <c r="AY117" s="122"/>
      <c r="AZ117" s="122"/>
      <c r="BA117" s="122"/>
      <c r="BB117" s="122"/>
      <c r="BC117" s="122"/>
      <c r="BD117" s="122"/>
      <c r="BE117" s="30"/>
      <c r="BF117" s="31"/>
      <c r="BG117" s="79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1"/>
    </row>
    <row r="118" spans="2:77" ht="3.9" customHeight="1" x14ac:dyDescent="0.45">
      <c r="B118" s="263"/>
      <c r="C118" s="264"/>
      <c r="D118" s="264"/>
      <c r="E118" s="232"/>
      <c r="F118" s="233"/>
      <c r="G118" s="233"/>
      <c r="H118" s="116"/>
      <c r="I118" s="116"/>
      <c r="J118" s="116"/>
      <c r="K118" s="116"/>
      <c r="L118" s="237"/>
      <c r="M118" s="238"/>
      <c r="N118" s="236"/>
      <c r="O118" s="233"/>
      <c r="P118" s="233"/>
      <c r="Q118" s="116"/>
      <c r="R118" s="116"/>
      <c r="S118" s="116"/>
      <c r="T118" s="116"/>
      <c r="U118" s="30"/>
      <c r="V118" s="31"/>
      <c r="W118" s="158"/>
      <c r="X118" s="116"/>
      <c r="Y118" s="116"/>
      <c r="Z118" s="116"/>
      <c r="AA118" s="105"/>
      <c r="AB118" s="116"/>
      <c r="AC118" s="116"/>
      <c r="AD118" s="30"/>
      <c r="AE118" s="31"/>
      <c r="AF118" s="158"/>
      <c r="AG118" s="116"/>
      <c r="AH118" s="116"/>
      <c r="AI118" s="105"/>
      <c r="AJ118" s="101"/>
      <c r="AK118" s="99"/>
      <c r="AL118" s="99"/>
      <c r="AM118" s="99"/>
      <c r="AN118" s="99"/>
      <c r="AO118" s="99"/>
      <c r="AP118" s="100"/>
      <c r="AQ118" s="34"/>
      <c r="AR118" s="33"/>
      <c r="AS118" s="33"/>
      <c r="AT118" s="33"/>
      <c r="AU118" s="33"/>
      <c r="AV118" s="105"/>
      <c r="AW118" s="122"/>
      <c r="AX118" s="122"/>
      <c r="AY118" s="122"/>
      <c r="AZ118" s="122"/>
      <c r="BA118" s="122"/>
      <c r="BB118" s="122"/>
      <c r="BC118" s="122"/>
      <c r="BD118" s="122"/>
      <c r="BE118" s="30"/>
      <c r="BF118" s="31"/>
      <c r="BG118" s="79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1"/>
    </row>
    <row r="119" spans="2:77" ht="3.9" customHeight="1" x14ac:dyDescent="0.45">
      <c r="B119" s="263"/>
      <c r="C119" s="264"/>
      <c r="D119" s="264"/>
      <c r="E119" s="232"/>
      <c r="F119" s="233"/>
      <c r="G119" s="233"/>
      <c r="H119" s="116"/>
      <c r="I119" s="116"/>
      <c r="J119" s="116"/>
      <c r="K119" s="116"/>
      <c r="L119" s="237"/>
      <c r="M119" s="238"/>
      <c r="N119" s="236"/>
      <c r="O119" s="233"/>
      <c r="P119" s="233"/>
      <c r="Q119" s="116"/>
      <c r="R119" s="116"/>
      <c r="S119" s="116"/>
      <c r="T119" s="116"/>
      <c r="U119" s="30"/>
      <c r="V119" s="31"/>
      <c r="W119" s="158"/>
      <c r="X119" s="116"/>
      <c r="Y119" s="116"/>
      <c r="Z119" s="116"/>
      <c r="AA119" s="105"/>
      <c r="AB119" s="116"/>
      <c r="AC119" s="116"/>
      <c r="AD119" s="30"/>
      <c r="AE119" s="31"/>
      <c r="AF119" s="158"/>
      <c r="AG119" s="116"/>
      <c r="AH119" s="116"/>
      <c r="AI119" s="105"/>
      <c r="AJ119" s="101"/>
      <c r="AK119" s="99"/>
      <c r="AL119" s="99"/>
      <c r="AM119" s="99"/>
      <c r="AN119" s="99"/>
      <c r="AO119" s="99"/>
      <c r="AP119" s="100"/>
      <c r="AQ119" s="34"/>
      <c r="AR119" s="33"/>
      <c r="AS119" s="33"/>
      <c r="AT119" s="33"/>
      <c r="AU119" s="33"/>
      <c r="AV119" s="105"/>
      <c r="AW119" s="122"/>
      <c r="AX119" s="122"/>
      <c r="AY119" s="122"/>
      <c r="AZ119" s="122"/>
      <c r="BA119" s="122"/>
      <c r="BB119" s="122"/>
      <c r="BC119" s="122"/>
      <c r="BD119" s="122"/>
      <c r="BE119" s="30"/>
      <c r="BF119" s="31"/>
      <c r="BG119" s="79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1"/>
    </row>
    <row r="120" spans="2:77" ht="3.9" customHeight="1" x14ac:dyDescent="0.45">
      <c r="B120" s="263"/>
      <c r="C120" s="264"/>
      <c r="D120" s="264"/>
      <c r="E120" s="232"/>
      <c r="F120" s="233"/>
      <c r="G120" s="233"/>
      <c r="H120" s="116"/>
      <c r="I120" s="116"/>
      <c r="J120" s="116"/>
      <c r="K120" s="116"/>
      <c r="L120" s="237"/>
      <c r="M120" s="238"/>
      <c r="N120" s="236"/>
      <c r="O120" s="233"/>
      <c r="P120" s="233"/>
      <c r="Q120" s="116"/>
      <c r="R120" s="116"/>
      <c r="S120" s="116"/>
      <c r="T120" s="116"/>
      <c r="U120" s="30"/>
      <c r="V120" s="31"/>
      <c r="W120" s="158"/>
      <c r="X120" s="116"/>
      <c r="Y120" s="116"/>
      <c r="Z120" s="116"/>
      <c r="AA120" s="105"/>
      <c r="AB120" s="116"/>
      <c r="AC120" s="116"/>
      <c r="AD120" s="30"/>
      <c r="AE120" s="31"/>
      <c r="AF120" s="159"/>
      <c r="AG120" s="160"/>
      <c r="AH120" s="160"/>
      <c r="AI120" s="105"/>
      <c r="AJ120" s="102"/>
      <c r="AK120" s="103"/>
      <c r="AL120" s="103"/>
      <c r="AM120" s="103"/>
      <c r="AN120" s="103"/>
      <c r="AO120" s="103"/>
      <c r="AP120" s="104"/>
      <c r="AQ120" s="35"/>
      <c r="AR120" s="36"/>
      <c r="AS120" s="36"/>
      <c r="AT120" s="36"/>
      <c r="AU120" s="36"/>
      <c r="AV120" s="105"/>
      <c r="AW120" s="123"/>
      <c r="AX120" s="123"/>
      <c r="AY120" s="123"/>
      <c r="AZ120" s="123"/>
      <c r="BA120" s="123"/>
      <c r="BB120" s="123"/>
      <c r="BC120" s="123"/>
      <c r="BD120" s="123"/>
      <c r="BE120" s="30"/>
      <c r="BF120" s="31"/>
      <c r="BG120" s="79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1"/>
    </row>
    <row r="121" spans="2:77" ht="3.9" customHeight="1" x14ac:dyDescent="0.45">
      <c r="B121" s="263"/>
      <c r="C121" s="264"/>
      <c r="D121" s="265"/>
      <c r="E121" s="212">
        <v>4</v>
      </c>
      <c r="F121" s="213"/>
      <c r="G121" s="213"/>
      <c r="H121" s="214" t="s">
        <v>9</v>
      </c>
      <c r="I121" s="215"/>
      <c r="J121" s="216"/>
      <c r="K121" s="216"/>
      <c r="L121" s="136" t="s">
        <v>15</v>
      </c>
      <c r="M121" s="137"/>
      <c r="N121" s="217"/>
      <c r="O121" s="218"/>
      <c r="P121" s="218"/>
      <c r="Q121" s="218"/>
      <c r="R121" s="218"/>
      <c r="S121" s="218"/>
      <c r="T121" s="218"/>
      <c r="U121" s="192" t="s">
        <v>16</v>
      </c>
      <c r="V121" s="192"/>
      <c r="W121" s="219"/>
      <c r="X121" s="218"/>
      <c r="Y121" s="218"/>
      <c r="Z121" s="218"/>
      <c r="AA121" s="218"/>
      <c r="AB121" s="218"/>
      <c r="AC121" s="218"/>
      <c r="AD121" s="192" t="s">
        <v>16</v>
      </c>
      <c r="AE121" s="193"/>
      <c r="AF121" s="106">
        <f>N121+W121</f>
        <v>0</v>
      </c>
      <c r="AG121" s="107"/>
      <c r="AH121" s="107"/>
      <c r="AI121" s="107"/>
      <c r="AJ121" s="107"/>
      <c r="AK121" s="107"/>
      <c r="AL121" s="107"/>
      <c r="AM121" s="107"/>
      <c r="AN121" s="107"/>
      <c r="AO121" s="136" t="s">
        <v>16</v>
      </c>
      <c r="AP121" s="137"/>
      <c r="AQ121" s="24">
        <f>AF121+AF126+AF131</f>
        <v>0</v>
      </c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8" t="s">
        <v>16</v>
      </c>
      <c r="BF121" s="29"/>
      <c r="BG121" s="79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1"/>
    </row>
    <row r="122" spans="2:77" ht="3.9" customHeight="1" x14ac:dyDescent="0.45">
      <c r="B122" s="263"/>
      <c r="C122" s="264"/>
      <c r="D122" s="265"/>
      <c r="E122" s="196"/>
      <c r="F122" s="197"/>
      <c r="G122" s="197"/>
      <c r="H122" s="200"/>
      <c r="I122" s="203"/>
      <c r="J122" s="204"/>
      <c r="K122" s="204"/>
      <c r="L122" s="138"/>
      <c r="M122" s="139"/>
      <c r="N122" s="202"/>
      <c r="O122" s="195"/>
      <c r="P122" s="195"/>
      <c r="Q122" s="195"/>
      <c r="R122" s="195"/>
      <c r="S122" s="195"/>
      <c r="T122" s="195"/>
      <c r="U122" s="113"/>
      <c r="V122" s="113"/>
      <c r="W122" s="194"/>
      <c r="X122" s="195"/>
      <c r="Y122" s="195"/>
      <c r="Z122" s="195"/>
      <c r="AA122" s="195"/>
      <c r="AB122" s="195"/>
      <c r="AC122" s="195"/>
      <c r="AD122" s="113"/>
      <c r="AE122" s="114"/>
      <c r="AF122" s="108"/>
      <c r="AG122" s="109"/>
      <c r="AH122" s="109"/>
      <c r="AI122" s="109"/>
      <c r="AJ122" s="109"/>
      <c r="AK122" s="109"/>
      <c r="AL122" s="109"/>
      <c r="AM122" s="110"/>
      <c r="AN122" s="110"/>
      <c r="AO122" s="138"/>
      <c r="AP122" s="139"/>
      <c r="AQ122" s="26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30"/>
      <c r="BF122" s="31"/>
      <c r="BG122" s="79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1"/>
    </row>
    <row r="123" spans="2:77" ht="3.9" customHeight="1" x14ac:dyDescent="0.45">
      <c r="B123" s="263"/>
      <c r="C123" s="264"/>
      <c r="D123" s="265"/>
      <c r="E123" s="196"/>
      <c r="F123" s="197"/>
      <c r="G123" s="197"/>
      <c r="H123" s="200"/>
      <c r="I123" s="203"/>
      <c r="J123" s="204"/>
      <c r="K123" s="204"/>
      <c r="L123" s="138"/>
      <c r="M123" s="139"/>
      <c r="N123" s="202"/>
      <c r="O123" s="195"/>
      <c r="P123" s="195"/>
      <c r="Q123" s="195"/>
      <c r="R123" s="195"/>
      <c r="S123" s="195"/>
      <c r="T123" s="195"/>
      <c r="U123" s="113"/>
      <c r="V123" s="113"/>
      <c r="W123" s="194"/>
      <c r="X123" s="195"/>
      <c r="Y123" s="195"/>
      <c r="Z123" s="195"/>
      <c r="AA123" s="195"/>
      <c r="AB123" s="195"/>
      <c r="AC123" s="195"/>
      <c r="AD123" s="113"/>
      <c r="AE123" s="114"/>
      <c r="AF123" s="108"/>
      <c r="AG123" s="109"/>
      <c r="AH123" s="109"/>
      <c r="AI123" s="109"/>
      <c r="AJ123" s="109"/>
      <c r="AK123" s="109"/>
      <c r="AL123" s="109"/>
      <c r="AM123" s="110"/>
      <c r="AN123" s="110"/>
      <c r="AO123" s="138"/>
      <c r="AP123" s="139"/>
      <c r="AQ123" s="26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30"/>
      <c r="BF123" s="31"/>
      <c r="BG123" s="79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1"/>
    </row>
    <row r="124" spans="2:77" ht="3.9" customHeight="1" x14ac:dyDescent="0.45">
      <c r="B124" s="263"/>
      <c r="C124" s="264"/>
      <c r="D124" s="265"/>
      <c r="E124" s="196"/>
      <c r="F124" s="197"/>
      <c r="G124" s="197"/>
      <c r="H124" s="200"/>
      <c r="I124" s="203"/>
      <c r="J124" s="204"/>
      <c r="K124" s="204"/>
      <c r="L124" s="138"/>
      <c r="M124" s="139"/>
      <c r="N124" s="202"/>
      <c r="O124" s="195"/>
      <c r="P124" s="195"/>
      <c r="Q124" s="195"/>
      <c r="R124" s="195"/>
      <c r="S124" s="195"/>
      <c r="T124" s="195"/>
      <c r="U124" s="113"/>
      <c r="V124" s="113"/>
      <c r="W124" s="194"/>
      <c r="X124" s="195"/>
      <c r="Y124" s="195"/>
      <c r="Z124" s="195"/>
      <c r="AA124" s="195"/>
      <c r="AB124" s="195"/>
      <c r="AC124" s="195"/>
      <c r="AD124" s="113"/>
      <c r="AE124" s="114"/>
      <c r="AF124" s="108"/>
      <c r="AG124" s="109"/>
      <c r="AH124" s="109"/>
      <c r="AI124" s="109"/>
      <c r="AJ124" s="109"/>
      <c r="AK124" s="109"/>
      <c r="AL124" s="109"/>
      <c r="AM124" s="110"/>
      <c r="AN124" s="110"/>
      <c r="AO124" s="138"/>
      <c r="AP124" s="139"/>
      <c r="AQ124" s="26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30"/>
      <c r="BF124" s="31"/>
      <c r="BG124" s="79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1"/>
    </row>
    <row r="125" spans="2:77" ht="3.9" customHeight="1" thickBot="1" x14ac:dyDescent="0.5">
      <c r="B125" s="263"/>
      <c r="C125" s="264"/>
      <c r="D125" s="265"/>
      <c r="E125" s="196"/>
      <c r="F125" s="197"/>
      <c r="G125" s="197"/>
      <c r="H125" s="200"/>
      <c r="I125" s="203"/>
      <c r="J125" s="204"/>
      <c r="K125" s="204"/>
      <c r="L125" s="138"/>
      <c r="M125" s="139"/>
      <c r="N125" s="202"/>
      <c r="O125" s="195"/>
      <c r="P125" s="195"/>
      <c r="Q125" s="195"/>
      <c r="R125" s="195"/>
      <c r="S125" s="195"/>
      <c r="T125" s="195"/>
      <c r="U125" s="113"/>
      <c r="V125" s="113"/>
      <c r="W125" s="194"/>
      <c r="X125" s="195"/>
      <c r="Y125" s="195"/>
      <c r="Z125" s="195"/>
      <c r="AA125" s="195"/>
      <c r="AB125" s="195"/>
      <c r="AC125" s="195"/>
      <c r="AD125" s="113"/>
      <c r="AE125" s="114"/>
      <c r="AF125" s="111"/>
      <c r="AG125" s="112"/>
      <c r="AH125" s="112"/>
      <c r="AI125" s="112"/>
      <c r="AJ125" s="112"/>
      <c r="AK125" s="112"/>
      <c r="AL125" s="112"/>
      <c r="AM125" s="112"/>
      <c r="AN125" s="112"/>
      <c r="AO125" s="138"/>
      <c r="AP125" s="139"/>
      <c r="AQ125" s="26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30"/>
      <c r="BF125" s="31"/>
      <c r="BG125" s="79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1"/>
    </row>
    <row r="126" spans="2:77" ht="3.9" customHeight="1" x14ac:dyDescent="0.45">
      <c r="B126" s="263"/>
      <c r="C126" s="264"/>
      <c r="D126" s="265"/>
      <c r="E126" s="196">
        <v>5</v>
      </c>
      <c r="F126" s="197"/>
      <c r="G126" s="197"/>
      <c r="H126" s="200" t="s">
        <v>9</v>
      </c>
      <c r="I126" s="203"/>
      <c r="J126" s="204"/>
      <c r="K126" s="204"/>
      <c r="L126" s="138" t="s">
        <v>15</v>
      </c>
      <c r="M126" s="139"/>
      <c r="N126" s="202"/>
      <c r="O126" s="195"/>
      <c r="P126" s="195"/>
      <c r="Q126" s="195"/>
      <c r="R126" s="195"/>
      <c r="S126" s="195"/>
      <c r="T126" s="195"/>
      <c r="U126" s="113" t="s">
        <v>16</v>
      </c>
      <c r="V126" s="113"/>
      <c r="W126" s="194"/>
      <c r="X126" s="195"/>
      <c r="Y126" s="195"/>
      <c r="Z126" s="195"/>
      <c r="AA126" s="195"/>
      <c r="AB126" s="195"/>
      <c r="AC126" s="195"/>
      <c r="AD126" s="113" t="s">
        <v>16</v>
      </c>
      <c r="AE126" s="114"/>
      <c r="AF126" s="142">
        <f>N126+W126</f>
        <v>0</v>
      </c>
      <c r="AG126" s="143"/>
      <c r="AH126" s="143"/>
      <c r="AI126" s="143"/>
      <c r="AJ126" s="143"/>
      <c r="AK126" s="143"/>
      <c r="AL126" s="143"/>
      <c r="AM126" s="143"/>
      <c r="AN126" s="143"/>
      <c r="AO126" s="138" t="s">
        <v>16</v>
      </c>
      <c r="AP126" s="139"/>
      <c r="AQ126" s="146"/>
      <c r="AR126" s="147"/>
      <c r="AS126" s="147"/>
      <c r="AT126" s="147"/>
      <c r="AU126" s="147"/>
      <c r="AV126" s="147"/>
      <c r="AW126" s="138" t="s">
        <v>16</v>
      </c>
      <c r="AX126" s="138"/>
      <c r="AY126" s="150"/>
      <c r="AZ126" s="151"/>
      <c r="BA126" s="151"/>
      <c r="BB126" s="151"/>
      <c r="BC126" s="151"/>
      <c r="BD126" s="151"/>
      <c r="BE126" s="154" t="s">
        <v>47</v>
      </c>
      <c r="BF126" s="154"/>
      <c r="BG126" s="79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1"/>
    </row>
    <row r="127" spans="2:77" ht="3.9" customHeight="1" x14ac:dyDescent="0.45">
      <c r="B127" s="263"/>
      <c r="C127" s="264"/>
      <c r="D127" s="265"/>
      <c r="E127" s="196"/>
      <c r="F127" s="197"/>
      <c r="G127" s="197"/>
      <c r="H127" s="200"/>
      <c r="I127" s="203"/>
      <c r="J127" s="204"/>
      <c r="K127" s="204"/>
      <c r="L127" s="138"/>
      <c r="M127" s="139"/>
      <c r="N127" s="202"/>
      <c r="O127" s="195"/>
      <c r="P127" s="195"/>
      <c r="Q127" s="195"/>
      <c r="R127" s="195"/>
      <c r="S127" s="195"/>
      <c r="T127" s="195"/>
      <c r="U127" s="113"/>
      <c r="V127" s="113"/>
      <c r="W127" s="194"/>
      <c r="X127" s="195"/>
      <c r="Y127" s="195"/>
      <c r="Z127" s="195"/>
      <c r="AA127" s="195"/>
      <c r="AB127" s="195"/>
      <c r="AC127" s="195"/>
      <c r="AD127" s="113"/>
      <c r="AE127" s="114"/>
      <c r="AF127" s="108"/>
      <c r="AG127" s="110"/>
      <c r="AH127" s="110"/>
      <c r="AI127" s="110"/>
      <c r="AJ127" s="110"/>
      <c r="AK127" s="110"/>
      <c r="AL127" s="110"/>
      <c r="AM127" s="110"/>
      <c r="AN127" s="110"/>
      <c r="AO127" s="138"/>
      <c r="AP127" s="139"/>
      <c r="AQ127" s="148"/>
      <c r="AR127" s="149"/>
      <c r="AS127" s="149"/>
      <c r="AT127" s="149"/>
      <c r="AU127" s="149"/>
      <c r="AV127" s="149"/>
      <c r="AW127" s="138"/>
      <c r="AX127" s="138"/>
      <c r="AY127" s="39"/>
      <c r="AZ127" s="33"/>
      <c r="BA127" s="33"/>
      <c r="BB127" s="33"/>
      <c r="BC127" s="33"/>
      <c r="BD127" s="33"/>
      <c r="BE127" s="30"/>
      <c r="BF127" s="30"/>
      <c r="BG127" s="79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1"/>
    </row>
    <row r="128" spans="2:77" ht="3.9" customHeight="1" x14ac:dyDescent="0.45">
      <c r="B128" s="263"/>
      <c r="C128" s="264"/>
      <c r="D128" s="265"/>
      <c r="E128" s="196"/>
      <c r="F128" s="197"/>
      <c r="G128" s="197"/>
      <c r="H128" s="200"/>
      <c r="I128" s="203"/>
      <c r="J128" s="204"/>
      <c r="K128" s="204"/>
      <c r="L128" s="138"/>
      <c r="M128" s="139"/>
      <c r="N128" s="202"/>
      <c r="O128" s="195"/>
      <c r="P128" s="195"/>
      <c r="Q128" s="195"/>
      <c r="R128" s="195"/>
      <c r="S128" s="195"/>
      <c r="T128" s="195"/>
      <c r="U128" s="113"/>
      <c r="V128" s="113"/>
      <c r="W128" s="194"/>
      <c r="X128" s="195"/>
      <c r="Y128" s="195"/>
      <c r="Z128" s="195"/>
      <c r="AA128" s="195"/>
      <c r="AB128" s="195"/>
      <c r="AC128" s="195"/>
      <c r="AD128" s="113"/>
      <c r="AE128" s="114"/>
      <c r="AF128" s="108"/>
      <c r="AG128" s="110"/>
      <c r="AH128" s="110"/>
      <c r="AI128" s="110"/>
      <c r="AJ128" s="110"/>
      <c r="AK128" s="110"/>
      <c r="AL128" s="110"/>
      <c r="AM128" s="110"/>
      <c r="AN128" s="110"/>
      <c r="AO128" s="138"/>
      <c r="AP128" s="139"/>
      <c r="AQ128" s="148"/>
      <c r="AR128" s="149"/>
      <c r="AS128" s="149"/>
      <c r="AT128" s="149"/>
      <c r="AU128" s="149"/>
      <c r="AV128" s="149"/>
      <c r="AW128" s="138"/>
      <c r="AX128" s="138"/>
      <c r="AY128" s="39"/>
      <c r="AZ128" s="33"/>
      <c r="BA128" s="33"/>
      <c r="BB128" s="33"/>
      <c r="BC128" s="33"/>
      <c r="BD128" s="33"/>
      <c r="BE128" s="30"/>
      <c r="BF128" s="30"/>
      <c r="BG128" s="79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1"/>
    </row>
    <row r="129" spans="2:77" ht="3.9" customHeight="1" x14ac:dyDescent="0.45">
      <c r="B129" s="263"/>
      <c r="C129" s="264"/>
      <c r="D129" s="265"/>
      <c r="E129" s="196"/>
      <c r="F129" s="197"/>
      <c r="G129" s="197"/>
      <c r="H129" s="200"/>
      <c r="I129" s="203"/>
      <c r="J129" s="204"/>
      <c r="K129" s="204"/>
      <c r="L129" s="138"/>
      <c r="M129" s="139"/>
      <c r="N129" s="202"/>
      <c r="O129" s="195"/>
      <c r="P129" s="195"/>
      <c r="Q129" s="195"/>
      <c r="R129" s="195"/>
      <c r="S129" s="195"/>
      <c r="T129" s="195"/>
      <c r="U129" s="113"/>
      <c r="V129" s="113"/>
      <c r="W129" s="194"/>
      <c r="X129" s="195"/>
      <c r="Y129" s="195"/>
      <c r="Z129" s="195"/>
      <c r="AA129" s="195"/>
      <c r="AB129" s="195"/>
      <c r="AC129" s="195"/>
      <c r="AD129" s="113"/>
      <c r="AE129" s="114"/>
      <c r="AF129" s="108"/>
      <c r="AG129" s="110"/>
      <c r="AH129" s="110"/>
      <c r="AI129" s="110"/>
      <c r="AJ129" s="110"/>
      <c r="AK129" s="110"/>
      <c r="AL129" s="110"/>
      <c r="AM129" s="110"/>
      <c r="AN129" s="110"/>
      <c r="AO129" s="138"/>
      <c r="AP129" s="139"/>
      <c r="AQ129" s="148"/>
      <c r="AR129" s="149"/>
      <c r="AS129" s="149"/>
      <c r="AT129" s="149"/>
      <c r="AU129" s="149"/>
      <c r="AV129" s="149"/>
      <c r="AW129" s="138"/>
      <c r="AX129" s="138"/>
      <c r="AY129" s="39"/>
      <c r="AZ129" s="33"/>
      <c r="BA129" s="33"/>
      <c r="BB129" s="33"/>
      <c r="BC129" s="33"/>
      <c r="BD129" s="33"/>
      <c r="BE129" s="30"/>
      <c r="BF129" s="30"/>
      <c r="BG129" s="79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1"/>
    </row>
    <row r="130" spans="2:77" ht="3.9" customHeight="1" x14ac:dyDescent="0.45">
      <c r="B130" s="263"/>
      <c r="C130" s="264"/>
      <c r="D130" s="265"/>
      <c r="E130" s="196"/>
      <c r="F130" s="197"/>
      <c r="G130" s="197"/>
      <c r="H130" s="200"/>
      <c r="I130" s="203"/>
      <c r="J130" s="204"/>
      <c r="K130" s="204"/>
      <c r="L130" s="138"/>
      <c r="M130" s="139"/>
      <c r="N130" s="202"/>
      <c r="O130" s="195"/>
      <c r="P130" s="195"/>
      <c r="Q130" s="195"/>
      <c r="R130" s="195"/>
      <c r="S130" s="195"/>
      <c r="T130" s="195"/>
      <c r="U130" s="113"/>
      <c r="V130" s="113"/>
      <c r="W130" s="194"/>
      <c r="X130" s="195"/>
      <c r="Y130" s="195"/>
      <c r="Z130" s="195"/>
      <c r="AA130" s="195"/>
      <c r="AB130" s="195"/>
      <c r="AC130" s="195"/>
      <c r="AD130" s="113"/>
      <c r="AE130" s="114"/>
      <c r="AF130" s="111"/>
      <c r="AG130" s="112"/>
      <c r="AH130" s="112"/>
      <c r="AI130" s="112"/>
      <c r="AJ130" s="112"/>
      <c r="AK130" s="112"/>
      <c r="AL130" s="112"/>
      <c r="AM130" s="112"/>
      <c r="AN130" s="112"/>
      <c r="AO130" s="138"/>
      <c r="AP130" s="139"/>
      <c r="AQ130" s="148"/>
      <c r="AR130" s="149"/>
      <c r="AS130" s="149"/>
      <c r="AT130" s="149"/>
      <c r="AU130" s="149"/>
      <c r="AV130" s="149"/>
      <c r="AW130" s="138"/>
      <c r="AX130" s="138"/>
      <c r="AY130" s="152"/>
      <c r="AZ130" s="153"/>
      <c r="BA130" s="153"/>
      <c r="BB130" s="153"/>
      <c r="BC130" s="153"/>
      <c r="BD130" s="153"/>
      <c r="BE130" s="30"/>
      <c r="BF130" s="30"/>
      <c r="BG130" s="79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1"/>
    </row>
    <row r="131" spans="2:77" ht="3.9" customHeight="1" x14ac:dyDescent="0.45">
      <c r="B131" s="263"/>
      <c r="C131" s="264"/>
      <c r="D131" s="265"/>
      <c r="E131" s="196">
        <v>6</v>
      </c>
      <c r="F131" s="197"/>
      <c r="G131" s="197"/>
      <c r="H131" s="200" t="s">
        <v>9</v>
      </c>
      <c r="I131" s="203"/>
      <c r="J131" s="204"/>
      <c r="K131" s="204"/>
      <c r="L131" s="138" t="s">
        <v>15</v>
      </c>
      <c r="M131" s="139"/>
      <c r="N131" s="202"/>
      <c r="O131" s="195"/>
      <c r="P131" s="195"/>
      <c r="Q131" s="195"/>
      <c r="R131" s="195"/>
      <c r="S131" s="195"/>
      <c r="T131" s="195"/>
      <c r="U131" s="113" t="s">
        <v>16</v>
      </c>
      <c r="V131" s="113"/>
      <c r="W131" s="194"/>
      <c r="X131" s="195"/>
      <c r="Y131" s="195"/>
      <c r="Z131" s="195"/>
      <c r="AA131" s="195"/>
      <c r="AB131" s="195"/>
      <c r="AC131" s="195"/>
      <c r="AD131" s="113" t="s">
        <v>16</v>
      </c>
      <c r="AE131" s="114"/>
      <c r="AF131" s="142">
        <f>N131+W131</f>
        <v>0</v>
      </c>
      <c r="AG131" s="143"/>
      <c r="AH131" s="143"/>
      <c r="AI131" s="143"/>
      <c r="AJ131" s="143"/>
      <c r="AK131" s="143"/>
      <c r="AL131" s="143"/>
      <c r="AM131" s="143"/>
      <c r="AN131" s="143"/>
      <c r="AO131" s="138" t="s">
        <v>16</v>
      </c>
      <c r="AP131" s="139"/>
      <c r="AQ131" s="146"/>
      <c r="AR131" s="147"/>
      <c r="AS131" s="147"/>
      <c r="AT131" s="147"/>
      <c r="AU131" s="147"/>
      <c r="AV131" s="147"/>
      <c r="AW131" s="138" t="s">
        <v>16</v>
      </c>
      <c r="AX131" s="138"/>
      <c r="AY131" s="37"/>
      <c r="AZ131" s="38"/>
      <c r="BA131" s="38"/>
      <c r="BB131" s="38"/>
      <c r="BC131" s="38"/>
      <c r="BD131" s="38"/>
      <c r="BE131" s="42" t="s">
        <v>47</v>
      </c>
      <c r="BF131" s="42"/>
      <c r="BG131" s="79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1"/>
    </row>
    <row r="132" spans="2:77" ht="3.9" customHeight="1" x14ac:dyDescent="0.45">
      <c r="B132" s="263"/>
      <c r="C132" s="264"/>
      <c r="D132" s="265"/>
      <c r="E132" s="196"/>
      <c r="F132" s="197"/>
      <c r="G132" s="197"/>
      <c r="H132" s="200"/>
      <c r="I132" s="203"/>
      <c r="J132" s="204"/>
      <c r="K132" s="204"/>
      <c r="L132" s="138"/>
      <c r="M132" s="139"/>
      <c r="N132" s="202"/>
      <c r="O132" s="195"/>
      <c r="P132" s="195"/>
      <c r="Q132" s="195"/>
      <c r="R132" s="195"/>
      <c r="S132" s="195"/>
      <c r="T132" s="195"/>
      <c r="U132" s="113"/>
      <c r="V132" s="113"/>
      <c r="W132" s="194"/>
      <c r="X132" s="195"/>
      <c r="Y132" s="195"/>
      <c r="Z132" s="195"/>
      <c r="AA132" s="195"/>
      <c r="AB132" s="195"/>
      <c r="AC132" s="195"/>
      <c r="AD132" s="113"/>
      <c r="AE132" s="114"/>
      <c r="AF132" s="108"/>
      <c r="AG132" s="110"/>
      <c r="AH132" s="110"/>
      <c r="AI132" s="110"/>
      <c r="AJ132" s="110"/>
      <c r="AK132" s="110"/>
      <c r="AL132" s="110"/>
      <c r="AM132" s="110"/>
      <c r="AN132" s="110"/>
      <c r="AO132" s="138"/>
      <c r="AP132" s="139"/>
      <c r="AQ132" s="148"/>
      <c r="AR132" s="149"/>
      <c r="AS132" s="149"/>
      <c r="AT132" s="149"/>
      <c r="AU132" s="149"/>
      <c r="AV132" s="149"/>
      <c r="AW132" s="138"/>
      <c r="AX132" s="138"/>
      <c r="AY132" s="39"/>
      <c r="AZ132" s="33"/>
      <c r="BA132" s="33"/>
      <c r="BB132" s="33"/>
      <c r="BC132" s="33"/>
      <c r="BD132" s="33"/>
      <c r="BE132" s="30"/>
      <c r="BF132" s="30"/>
      <c r="BG132" s="79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1"/>
    </row>
    <row r="133" spans="2:77" ht="3.9" customHeight="1" x14ac:dyDescent="0.45">
      <c r="B133" s="263"/>
      <c r="C133" s="264"/>
      <c r="D133" s="265"/>
      <c r="E133" s="196"/>
      <c r="F133" s="197"/>
      <c r="G133" s="197"/>
      <c r="H133" s="200"/>
      <c r="I133" s="203"/>
      <c r="J133" s="204"/>
      <c r="K133" s="204"/>
      <c r="L133" s="138"/>
      <c r="M133" s="139"/>
      <c r="N133" s="202"/>
      <c r="O133" s="195"/>
      <c r="P133" s="195"/>
      <c r="Q133" s="195"/>
      <c r="R133" s="195"/>
      <c r="S133" s="195"/>
      <c r="T133" s="195"/>
      <c r="U133" s="113"/>
      <c r="V133" s="113"/>
      <c r="W133" s="194"/>
      <c r="X133" s="195"/>
      <c r="Y133" s="195"/>
      <c r="Z133" s="195"/>
      <c r="AA133" s="195"/>
      <c r="AB133" s="195"/>
      <c r="AC133" s="195"/>
      <c r="AD133" s="113"/>
      <c r="AE133" s="114"/>
      <c r="AF133" s="108"/>
      <c r="AG133" s="110"/>
      <c r="AH133" s="110"/>
      <c r="AI133" s="110"/>
      <c r="AJ133" s="110"/>
      <c r="AK133" s="110"/>
      <c r="AL133" s="110"/>
      <c r="AM133" s="110"/>
      <c r="AN133" s="110"/>
      <c r="AO133" s="138"/>
      <c r="AP133" s="139"/>
      <c r="AQ133" s="148"/>
      <c r="AR133" s="149"/>
      <c r="AS133" s="149"/>
      <c r="AT133" s="149"/>
      <c r="AU133" s="149"/>
      <c r="AV133" s="149"/>
      <c r="AW133" s="138"/>
      <c r="AX133" s="138"/>
      <c r="AY133" s="39"/>
      <c r="AZ133" s="33"/>
      <c r="BA133" s="33"/>
      <c r="BB133" s="33"/>
      <c r="BC133" s="33"/>
      <c r="BD133" s="33"/>
      <c r="BE133" s="30"/>
      <c r="BF133" s="30"/>
      <c r="BG133" s="79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1"/>
    </row>
    <row r="134" spans="2:77" ht="3.9" customHeight="1" x14ac:dyDescent="0.45">
      <c r="B134" s="263"/>
      <c r="C134" s="264"/>
      <c r="D134" s="265"/>
      <c r="E134" s="196"/>
      <c r="F134" s="197"/>
      <c r="G134" s="197"/>
      <c r="H134" s="200"/>
      <c r="I134" s="203"/>
      <c r="J134" s="204"/>
      <c r="K134" s="204"/>
      <c r="L134" s="138"/>
      <c r="M134" s="139"/>
      <c r="N134" s="202"/>
      <c r="O134" s="195"/>
      <c r="P134" s="195"/>
      <c r="Q134" s="195"/>
      <c r="R134" s="195"/>
      <c r="S134" s="195"/>
      <c r="T134" s="195"/>
      <c r="U134" s="113"/>
      <c r="V134" s="113"/>
      <c r="W134" s="194"/>
      <c r="X134" s="195"/>
      <c r="Y134" s="195"/>
      <c r="Z134" s="195"/>
      <c r="AA134" s="195"/>
      <c r="AB134" s="195"/>
      <c r="AC134" s="195"/>
      <c r="AD134" s="113"/>
      <c r="AE134" s="114"/>
      <c r="AF134" s="108"/>
      <c r="AG134" s="110"/>
      <c r="AH134" s="110"/>
      <c r="AI134" s="110"/>
      <c r="AJ134" s="110"/>
      <c r="AK134" s="110"/>
      <c r="AL134" s="110"/>
      <c r="AM134" s="110"/>
      <c r="AN134" s="110"/>
      <c r="AO134" s="138"/>
      <c r="AP134" s="139"/>
      <c r="AQ134" s="148"/>
      <c r="AR134" s="149"/>
      <c r="AS134" s="149"/>
      <c r="AT134" s="149"/>
      <c r="AU134" s="149"/>
      <c r="AV134" s="149"/>
      <c r="AW134" s="138"/>
      <c r="AX134" s="138"/>
      <c r="AY134" s="39"/>
      <c r="AZ134" s="33"/>
      <c r="BA134" s="33"/>
      <c r="BB134" s="33"/>
      <c r="BC134" s="33"/>
      <c r="BD134" s="33"/>
      <c r="BE134" s="30"/>
      <c r="BF134" s="30"/>
      <c r="BG134" s="79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1"/>
    </row>
    <row r="135" spans="2:77" ht="3.9" customHeight="1" thickBot="1" x14ac:dyDescent="0.5">
      <c r="B135" s="266"/>
      <c r="C135" s="267"/>
      <c r="D135" s="268"/>
      <c r="E135" s="198"/>
      <c r="F135" s="199"/>
      <c r="G135" s="199"/>
      <c r="H135" s="201"/>
      <c r="I135" s="205"/>
      <c r="J135" s="206"/>
      <c r="K135" s="206"/>
      <c r="L135" s="207"/>
      <c r="M135" s="208"/>
      <c r="N135" s="209"/>
      <c r="O135" s="210"/>
      <c r="P135" s="210"/>
      <c r="Q135" s="210"/>
      <c r="R135" s="210"/>
      <c r="S135" s="210"/>
      <c r="T135" s="210"/>
      <c r="U135" s="173"/>
      <c r="V135" s="173"/>
      <c r="W135" s="211"/>
      <c r="X135" s="210"/>
      <c r="Y135" s="210"/>
      <c r="Z135" s="210"/>
      <c r="AA135" s="210"/>
      <c r="AB135" s="210"/>
      <c r="AC135" s="210"/>
      <c r="AD135" s="173"/>
      <c r="AE135" s="174"/>
      <c r="AF135" s="144"/>
      <c r="AG135" s="145"/>
      <c r="AH135" s="145"/>
      <c r="AI135" s="145"/>
      <c r="AJ135" s="145"/>
      <c r="AK135" s="145"/>
      <c r="AL135" s="145"/>
      <c r="AM135" s="145"/>
      <c r="AN135" s="145"/>
      <c r="AO135" s="138"/>
      <c r="AP135" s="139"/>
      <c r="AQ135" s="156"/>
      <c r="AR135" s="157"/>
      <c r="AS135" s="157"/>
      <c r="AT135" s="157"/>
      <c r="AU135" s="157"/>
      <c r="AV135" s="157"/>
      <c r="AW135" s="138"/>
      <c r="AX135" s="138"/>
      <c r="AY135" s="40"/>
      <c r="AZ135" s="41"/>
      <c r="BA135" s="41"/>
      <c r="BB135" s="41"/>
      <c r="BC135" s="41"/>
      <c r="BD135" s="41"/>
      <c r="BE135" s="43"/>
      <c r="BF135" s="43"/>
      <c r="BG135" s="82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4"/>
    </row>
    <row r="136" spans="2:77" ht="3.9" customHeight="1" x14ac:dyDescent="0.45">
      <c r="B136" s="260">
        <v>3</v>
      </c>
      <c r="C136" s="261"/>
      <c r="D136" s="262"/>
      <c r="E136" s="161"/>
      <c r="F136" s="162"/>
      <c r="G136" s="162"/>
      <c r="H136" s="162"/>
      <c r="I136" s="162"/>
      <c r="J136" s="162"/>
      <c r="K136" s="162"/>
      <c r="L136" s="162"/>
      <c r="M136" s="163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92"/>
      <c r="AG136" s="93"/>
      <c r="AH136" s="93"/>
      <c r="AI136" s="93"/>
      <c r="AJ136" s="93"/>
      <c r="AK136" s="86"/>
      <c r="AL136" s="86"/>
      <c r="AM136" s="87"/>
      <c r="AN136" s="87"/>
      <c r="AO136" s="130" t="s">
        <v>12</v>
      </c>
      <c r="AP136" s="140"/>
      <c r="AQ136" s="140"/>
      <c r="AR136" s="130" t="s">
        <v>9</v>
      </c>
      <c r="AS136" s="140"/>
      <c r="AT136" s="140"/>
      <c r="AU136" s="130" t="s">
        <v>15</v>
      </c>
      <c r="AV136" s="124"/>
      <c r="AW136" s="125"/>
      <c r="AX136" s="125"/>
      <c r="AY136" s="125"/>
      <c r="AZ136" s="125"/>
      <c r="BA136" s="125"/>
      <c r="BB136" s="130" t="s">
        <v>12</v>
      </c>
      <c r="BC136" s="132">
        <v>9</v>
      </c>
      <c r="BD136" s="133"/>
      <c r="BE136" s="133"/>
      <c r="BF136" s="73" t="s">
        <v>9</v>
      </c>
      <c r="BG136" s="63" t="s">
        <v>55</v>
      </c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4"/>
    </row>
    <row r="137" spans="2:77" ht="3.9" customHeight="1" x14ac:dyDescent="0.45">
      <c r="B137" s="263"/>
      <c r="C137" s="264"/>
      <c r="D137" s="265"/>
      <c r="E137" s="164"/>
      <c r="F137" s="165"/>
      <c r="G137" s="165"/>
      <c r="H137" s="165"/>
      <c r="I137" s="165"/>
      <c r="J137" s="165"/>
      <c r="K137" s="165"/>
      <c r="L137" s="165"/>
      <c r="M137" s="166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94"/>
      <c r="AG137" s="95"/>
      <c r="AH137" s="95"/>
      <c r="AI137" s="95"/>
      <c r="AJ137" s="95"/>
      <c r="AK137" s="88"/>
      <c r="AL137" s="88"/>
      <c r="AM137" s="89"/>
      <c r="AN137" s="89"/>
      <c r="AO137" s="105"/>
      <c r="AP137" s="116"/>
      <c r="AQ137" s="116"/>
      <c r="AR137" s="105"/>
      <c r="AS137" s="116"/>
      <c r="AT137" s="116"/>
      <c r="AU137" s="105"/>
      <c r="AV137" s="126"/>
      <c r="AW137" s="127"/>
      <c r="AX137" s="127"/>
      <c r="AY137" s="127"/>
      <c r="AZ137" s="127"/>
      <c r="BA137" s="127"/>
      <c r="BB137" s="105"/>
      <c r="BC137" s="134"/>
      <c r="BD137" s="134"/>
      <c r="BE137" s="134"/>
      <c r="BF137" s="74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6"/>
    </row>
    <row r="138" spans="2:77" ht="3.9" customHeight="1" x14ac:dyDescent="0.45">
      <c r="B138" s="263"/>
      <c r="C138" s="264"/>
      <c r="D138" s="265"/>
      <c r="E138" s="164"/>
      <c r="F138" s="165"/>
      <c r="G138" s="165"/>
      <c r="H138" s="165"/>
      <c r="I138" s="165"/>
      <c r="J138" s="165"/>
      <c r="K138" s="165"/>
      <c r="L138" s="165"/>
      <c r="M138" s="166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94"/>
      <c r="AG138" s="95"/>
      <c r="AH138" s="95"/>
      <c r="AI138" s="95"/>
      <c r="AJ138" s="95"/>
      <c r="AK138" s="88"/>
      <c r="AL138" s="88"/>
      <c r="AM138" s="89"/>
      <c r="AN138" s="89"/>
      <c r="AO138" s="105"/>
      <c r="AP138" s="116"/>
      <c r="AQ138" s="116"/>
      <c r="AR138" s="105"/>
      <c r="AS138" s="116"/>
      <c r="AT138" s="116"/>
      <c r="AU138" s="105"/>
      <c r="AV138" s="126"/>
      <c r="AW138" s="127"/>
      <c r="AX138" s="127"/>
      <c r="AY138" s="127"/>
      <c r="AZ138" s="127"/>
      <c r="BA138" s="127"/>
      <c r="BB138" s="105"/>
      <c r="BC138" s="134"/>
      <c r="BD138" s="134"/>
      <c r="BE138" s="134"/>
      <c r="BF138" s="74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6"/>
    </row>
    <row r="139" spans="2:77" ht="3.9" customHeight="1" x14ac:dyDescent="0.45">
      <c r="B139" s="263"/>
      <c r="C139" s="264"/>
      <c r="D139" s="265"/>
      <c r="E139" s="164"/>
      <c r="F139" s="165"/>
      <c r="G139" s="165"/>
      <c r="H139" s="165"/>
      <c r="I139" s="165"/>
      <c r="J139" s="165"/>
      <c r="K139" s="165"/>
      <c r="L139" s="165"/>
      <c r="M139" s="166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94"/>
      <c r="AG139" s="95"/>
      <c r="AH139" s="95"/>
      <c r="AI139" s="95"/>
      <c r="AJ139" s="95"/>
      <c r="AK139" s="88"/>
      <c r="AL139" s="88"/>
      <c r="AM139" s="89"/>
      <c r="AN139" s="89"/>
      <c r="AO139" s="105"/>
      <c r="AP139" s="116"/>
      <c r="AQ139" s="116"/>
      <c r="AR139" s="105"/>
      <c r="AS139" s="116"/>
      <c r="AT139" s="116"/>
      <c r="AU139" s="105"/>
      <c r="AV139" s="126"/>
      <c r="AW139" s="127"/>
      <c r="AX139" s="127"/>
      <c r="AY139" s="127"/>
      <c r="AZ139" s="127"/>
      <c r="BA139" s="127"/>
      <c r="BB139" s="105"/>
      <c r="BC139" s="134"/>
      <c r="BD139" s="134"/>
      <c r="BE139" s="134"/>
      <c r="BF139" s="74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6"/>
    </row>
    <row r="140" spans="2:77" ht="3.9" customHeight="1" x14ac:dyDescent="0.45">
      <c r="B140" s="263"/>
      <c r="C140" s="264"/>
      <c r="D140" s="265"/>
      <c r="E140" s="164"/>
      <c r="F140" s="165"/>
      <c r="G140" s="165"/>
      <c r="H140" s="165"/>
      <c r="I140" s="165"/>
      <c r="J140" s="165"/>
      <c r="K140" s="165"/>
      <c r="L140" s="165"/>
      <c r="M140" s="166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94"/>
      <c r="AG140" s="95"/>
      <c r="AH140" s="95"/>
      <c r="AI140" s="95"/>
      <c r="AJ140" s="95"/>
      <c r="AK140" s="88"/>
      <c r="AL140" s="88"/>
      <c r="AM140" s="89"/>
      <c r="AN140" s="89"/>
      <c r="AO140" s="105"/>
      <c r="AP140" s="116"/>
      <c r="AQ140" s="116"/>
      <c r="AR140" s="105"/>
      <c r="AS140" s="116"/>
      <c r="AT140" s="116"/>
      <c r="AU140" s="105"/>
      <c r="AV140" s="126"/>
      <c r="AW140" s="127"/>
      <c r="AX140" s="127"/>
      <c r="AY140" s="127"/>
      <c r="AZ140" s="127"/>
      <c r="BA140" s="127"/>
      <c r="BB140" s="105"/>
      <c r="BC140" s="134"/>
      <c r="BD140" s="134"/>
      <c r="BE140" s="134"/>
      <c r="BF140" s="74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6"/>
    </row>
    <row r="141" spans="2:77" ht="3.9" customHeight="1" thickBot="1" x14ac:dyDescent="0.5">
      <c r="B141" s="263"/>
      <c r="C141" s="264"/>
      <c r="D141" s="265"/>
      <c r="E141" s="167"/>
      <c r="F141" s="168"/>
      <c r="G141" s="168"/>
      <c r="H141" s="168"/>
      <c r="I141" s="168"/>
      <c r="J141" s="168"/>
      <c r="K141" s="168"/>
      <c r="L141" s="168"/>
      <c r="M141" s="169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96"/>
      <c r="AG141" s="97"/>
      <c r="AH141" s="97"/>
      <c r="AI141" s="97"/>
      <c r="AJ141" s="97"/>
      <c r="AK141" s="90"/>
      <c r="AL141" s="90"/>
      <c r="AM141" s="91"/>
      <c r="AN141" s="91"/>
      <c r="AO141" s="131"/>
      <c r="AP141" s="141"/>
      <c r="AQ141" s="141"/>
      <c r="AR141" s="131"/>
      <c r="AS141" s="141"/>
      <c r="AT141" s="141"/>
      <c r="AU141" s="131"/>
      <c r="AV141" s="128"/>
      <c r="AW141" s="129"/>
      <c r="AX141" s="129"/>
      <c r="AY141" s="129"/>
      <c r="AZ141" s="129"/>
      <c r="BA141" s="129"/>
      <c r="BB141" s="131"/>
      <c r="BC141" s="135"/>
      <c r="BD141" s="135"/>
      <c r="BE141" s="135"/>
      <c r="BF141" s="75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8"/>
    </row>
    <row r="142" spans="2:77" ht="3.9" customHeight="1" x14ac:dyDescent="0.45">
      <c r="B142" s="263"/>
      <c r="C142" s="264"/>
      <c r="D142" s="264"/>
      <c r="E142" s="232" t="s">
        <v>38</v>
      </c>
      <c r="F142" s="233"/>
      <c r="G142" s="233"/>
      <c r="H142" s="116"/>
      <c r="I142" s="116"/>
      <c r="J142" s="116"/>
      <c r="K142" s="116"/>
      <c r="L142" s="237" t="s">
        <v>32</v>
      </c>
      <c r="M142" s="238"/>
      <c r="N142" s="234" t="s">
        <v>39</v>
      </c>
      <c r="O142" s="235"/>
      <c r="P142" s="235"/>
      <c r="Q142" s="115"/>
      <c r="R142" s="115"/>
      <c r="S142" s="115"/>
      <c r="T142" s="115"/>
      <c r="U142" s="28" t="s">
        <v>32</v>
      </c>
      <c r="V142" s="29"/>
      <c r="W142" s="239"/>
      <c r="X142" s="115"/>
      <c r="Y142" s="115"/>
      <c r="Z142" s="115"/>
      <c r="AA142" s="191" t="s">
        <v>12</v>
      </c>
      <c r="AB142" s="115"/>
      <c r="AC142" s="115"/>
      <c r="AD142" s="28" t="s">
        <v>9</v>
      </c>
      <c r="AE142" s="29"/>
      <c r="AF142" s="158"/>
      <c r="AG142" s="116"/>
      <c r="AH142" s="116"/>
      <c r="AI142" s="105" t="s">
        <v>9</v>
      </c>
      <c r="AJ142" s="98" t="s">
        <v>51</v>
      </c>
      <c r="AK142" s="99"/>
      <c r="AL142" s="99"/>
      <c r="AM142" s="99"/>
      <c r="AN142" s="99"/>
      <c r="AO142" s="99"/>
      <c r="AP142" s="100"/>
      <c r="AQ142" s="32"/>
      <c r="AR142" s="33"/>
      <c r="AS142" s="33"/>
      <c r="AT142" s="33"/>
      <c r="AU142" s="33"/>
      <c r="AV142" s="105" t="s">
        <v>9</v>
      </c>
      <c r="AW142" s="120"/>
      <c r="AX142" s="121"/>
      <c r="AY142" s="121"/>
      <c r="AZ142" s="121"/>
      <c r="BA142" s="121"/>
      <c r="BB142" s="121"/>
      <c r="BC142" s="121"/>
      <c r="BD142" s="121"/>
      <c r="BE142" s="30" t="s">
        <v>16</v>
      </c>
      <c r="BF142" s="31"/>
      <c r="BG142" s="76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8"/>
    </row>
    <row r="143" spans="2:77" ht="3.9" customHeight="1" x14ac:dyDescent="0.45">
      <c r="B143" s="263"/>
      <c r="C143" s="264"/>
      <c r="D143" s="264"/>
      <c r="E143" s="232"/>
      <c r="F143" s="233"/>
      <c r="G143" s="233"/>
      <c r="H143" s="116"/>
      <c r="I143" s="116"/>
      <c r="J143" s="116"/>
      <c r="K143" s="116"/>
      <c r="L143" s="237"/>
      <c r="M143" s="238"/>
      <c r="N143" s="236"/>
      <c r="O143" s="233"/>
      <c r="P143" s="233"/>
      <c r="Q143" s="116"/>
      <c r="R143" s="116"/>
      <c r="S143" s="116"/>
      <c r="T143" s="116"/>
      <c r="U143" s="30"/>
      <c r="V143" s="31"/>
      <c r="W143" s="158"/>
      <c r="X143" s="116"/>
      <c r="Y143" s="116"/>
      <c r="Z143" s="116"/>
      <c r="AA143" s="105"/>
      <c r="AB143" s="116"/>
      <c r="AC143" s="116"/>
      <c r="AD143" s="30"/>
      <c r="AE143" s="31"/>
      <c r="AF143" s="158"/>
      <c r="AG143" s="116"/>
      <c r="AH143" s="116"/>
      <c r="AI143" s="105"/>
      <c r="AJ143" s="101"/>
      <c r="AK143" s="99"/>
      <c r="AL143" s="99"/>
      <c r="AM143" s="99"/>
      <c r="AN143" s="99"/>
      <c r="AO143" s="99"/>
      <c r="AP143" s="100"/>
      <c r="AQ143" s="34"/>
      <c r="AR143" s="33"/>
      <c r="AS143" s="33"/>
      <c r="AT143" s="33"/>
      <c r="AU143" s="33"/>
      <c r="AV143" s="105"/>
      <c r="AW143" s="122"/>
      <c r="AX143" s="122"/>
      <c r="AY143" s="122"/>
      <c r="AZ143" s="122"/>
      <c r="BA143" s="122"/>
      <c r="BB143" s="122"/>
      <c r="BC143" s="122"/>
      <c r="BD143" s="122"/>
      <c r="BE143" s="30"/>
      <c r="BF143" s="31"/>
      <c r="BG143" s="79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1"/>
    </row>
    <row r="144" spans="2:77" ht="3.9" customHeight="1" x14ac:dyDescent="0.45">
      <c r="B144" s="263"/>
      <c r="C144" s="264"/>
      <c r="D144" s="264"/>
      <c r="E144" s="232"/>
      <c r="F144" s="233"/>
      <c r="G144" s="233"/>
      <c r="H144" s="116"/>
      <c r="I144" s="116"/>
      <c r="J144" s="116"/>
      <c r="K144" s="116"/>
      <c r="L144" s="237"/>
      <c r="M144" s="238"/>
      <c r="N144" s="236"/>
      <c r="O144" s="233"/>
      <c r="P144" s="233"/>
      <c r="Q144" s="116"/>
      <c r="R144" s="116"/>
      <c r="S144" s="116"/>
      <c r="T144" s="116"/>
      <c r="U144" s="30"/>
      <c r="V144" s="31"/>
      <c r="W144" s="158"/>
      <c r="X144" s="116"/>
      <c r="Y144" s="116"/>
      <c r="Z144" s="116"/>
      <c r="AA144" s="105"/>
      <c r="AB144" s="116"/>
      <c r="AC144" s="116"/>
      <c r="AD144" s="30"/>
      <c r="AE144" s="31"/>
      <c r="AF144" s="158"/>
      <c r="AG144" s="116"/>
      <c r="AH144" s="116"/>
      <c r="AI144" s="105"/>
      <c r="AJ144" s="101"/>
      <c r="AK144" s="99"/>
      <c r="AL144" s="99"/>
      <c r="AM144" s="99"/>
      <c r="AN144" s="99"/>
      <c r="AO144" s="99"/>
      <c r="AP144" s="100"/>
      <c r="AQ144" s="34"/>
      <c r="AR144" s="33"/>
      <c r="AS144" s="33"/>
      <c r="AT144" s="33"/>
      <c r="AU144" s="33"/>
      <c r="AV144" s="105"/>
      <c r="AW144" s="122"/>
      <c r="AX144" s="122"/>
      <c r="AY144" s="122"/>
      <c r="AZ144" s="122"/>
      <c r="BA144" s="122"/>
      <c r="BB144" s="122"/>
      <c r="BC144" s="122"/>
      <c r="BD144" s="122"/>
      <c r="BE144" s="30"/>
      <c r="BF144" s="31"/>
      <c r="BG144" s="79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1"/>
    </row>
    <row r="145" spans="2:77" ht="3.9" customHeight="1" x14ac:dyDescent="0.45">
      <c r="B145" s="263"/>
      <c r="C145" s="264"/>
      <c r="D145" s="264"/>
      <c r="E145" s="232"/>
      <c r="F145" s="233"/>
      <c r="G145" s="233"/>
      <c r="H145" s="116"/>
      <c r="I145" s="116"/>
      <c r="J145" s="116"/>
      <c r="K145" s="116"/>
      <c r="L145" s="237"/>
      <c r="M145" s="238"/>
      <c r="N145" s="236"/>
      <c r="O145" s="233"/>
      <c r="P145" s="233"/>
      <c r="Q145" s="116"/>
      <c r="R145" s="116"/>
      <c r="S145" s="116"/>
      <c r="T145" s="116"/>
      <c r="U145" s="30"/>
      <c r="V145" s="31"/>
      <c r="W145" s="158"/>
      <c r="X145" s="116"/>
      <c r="Y145" s="116"/>
      <c r="Z145" s="116"/>
      <c r="AA145" s="105"/>
      <c r="AB145" s="116"/>
      <c r="AC145" s="116"/>
      <c r="AD145" s="30"/>
      <c r="AE145" s="31"/>
      <c r="AF145" s="158"/>
      <c r="AG145" s="116"/>
      <c r="AH145" s="116"/>
      <c r="AI145" s="105"/>
      <c r="AJ145" s="101"/>
      <c r="AK145" s="99"/>
      <c r="AL145" s="99"/>
      <c r="AM145" s="99"/>
      <c r="AN145" s="99"/>
      <c r="AO145" s="99"/>
      <c r="AP145" s="100"/>
      <c r="AQ145" s="34"/>
      <c r="AR145" s="33"/>
      <c r="AS145" s="33"/>
      <c r="AT145" s="33"/>
      <c r="AU145" s="33"/>
      <c r="AV145" s="105"/>
      <c r="AW145" s="122"/>
      <c r="AX145" s="122"/>
      <c r="AY145" s="122"/>
      <c r="AZ145" s="122"/>
      <c r="BA145" s="122"/>
      <c r="BB145" s="122"/>
      <c r="BC145" s="122"/>
      <c r="BD145" s="122"/>
      <c r="BE145" s="30"/>
      <c r="BF145" s="31"/>
      <c r="BG145" s="79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1"/>
    </row>
    <row r="146" spans="2:77" ht="3.9" customHeight="1" x14ac:dyDescent="0.45">
      <c r="B146" s="263"/>
      <c r="C146" s="264"/>
      <c r="D146" s="264"/>
      <c r="E146" s="232"/>
      <c r="F146" s="233"/>
      <c r="G146" s="233"/>
      <c r="H146" s="116"/>
      <c r="I146" s="116"/>
      <c r="J146" s="116"/>
      <c r="K146" s="116"/>
      <c r="L146" s="237"/>
      <c r="M146" s="238"/>
      <c r="N146" s="236"/>
      <c r="O146" s="233"/>
      <c r="P146" s="233"/>
      <c r="Q146" s="116"/>
      <c r="R146" s="116"/>
      <c r="S146" s="116"/>
      <c r="T146" s="116"/>
      <c r="U146" s="30"/>
      <c r="V146" s="31"/>
      <c r="W146" s="158"/>
      <c r="X146" s="116"/>
      <c r="Y146" s="116"/>
      <c r="Z146" s="116"/>
      <c r="AA146" s="105"/>
      <c r="AB146" s="116"/>
      <c r="AC146" s="116"/>
      <c r="AD146" s="30"/>
      <c r="AE146" s="31"/>
      <c r="AF146" s="159"/>
      <c r="AG146" s="160"/>
      <c r="AH146" s="160"/>
      <c r="AI146" s="105"/>
      <c r="AJ146" s="102"/>
      <c r="AK146" s="103"/>
      <c r="AL146" s="103"/>
      <c r="AM146" s="103"/>
      <c r="AN146" s="103"/>
      <c r="AO146" s="103"/>
      <c r="AP146" s="104"/>
      <c r="AQ146" s="35"/>
      <c r="AR146" s="36"/>
      <c r="AS146" s="36"/>
      <c r="AT146" s="36"/>
      <c r="AU146" s="36"/>
      <c r="AV146" s="105"/>
      <c r="AW146" s="123"/>
      <c r="AX146" s="123"/>
      <c r="AY146" s="123"/>
      <c r="AZ146" s="123"/>
      <c r="BA146" s="123"/>
      <c r="BB146" s="123"/>
      <c r="BC146" s="123"/>
      <c r="BD146" s="123"/>
      <c r="BE146" s="30"/>
      <c r="BF146" s="31"/>
      <c r="BG146" s="79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1"/>
    </row>
    <row r="147" spans="2:77" ht="3.9" customHeight="1" x14ac:dyDescent="0.45">
      <c r="B147" s="263"/>
      <c r="C147" s="264"/>
      <c r="D147" s="265"/>
      <c r="E147" s="212">
        <v>4</v>
      </c>
      <c r="F147" s="213"/>
      <c r="G147" s="213"/>
      <c r="H147" s="214" t="s">
        <v>9</v>
      </c>
      <c r="I147" s="215"/>
      <c r="J147" s="216"/>
      <c r="K147" s="216"/>
      <c r="L147" s="136" t="s">
        <v>15</v>
      </c>
      <c r="M147" s="137"/>
      <c r="N147" s="217"/>
      <c r="O147" s="218"/>
      <c r="P147" s="218"/>
      <c r="Q147" s="218"/>
      <c r="R147" s="218"/>
      <c r="S147" s="218"/>
      <c r="T147" s="218"/>
      <c r="U147" s="192" t="s">
        <v>16</v>
      </c>
      <c r="V147" s="192"/>
      <c r="W147" s="219"/>
      <c r="X147" s="218"/>
      <c r="Y147" s="218"/>
      <c r="Z147" s="218"/>
      <c r="AA147" s="218"/>
      <c r="AB147" s="218"/>
      <c r="AC147" s="218"/>
      <c r="AD147" s="192" t="s">
        <v>16</v>
      </c>
      <c r="AE147" s="193"/>
      <c r="AF147" s="106">
        <f>N147+W147</f>
        <v>0</v>
      </c>
      <c r="AG147" s="107"/>
      <c r="AH147" s="107"/>
      <c r="AI147" s="107"/>
      <c r="AJ147" s="107"/>
      <c r="AK147" s="107"/>
      <c r="AL147" s="107"/>
      <c r="AM147" s="107"/>
      <c r="AN147" s="107"/>
      <c r="AO147" s="136" t="s">
        <v>16</v>
      </c>
      <c r="AP147" s="137"/>
      <c r="AQ147" s="24">
        <f>AF147+AF152+AF157</f>
        <v>0</v>
      </c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8" t="s">
        <v>16</v>
      </c>
      <c r="BF147" s="29"/>
      <c r="BG147" s="79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1"/>
    </row>
    <row r="148" spans="2:77" ht="3.9" customHeight="1" x14ac:dyDescent="0.45">
      <c r="B148" s="263"/>
      <c r="C148" s="264"/>
      <c r="D148" s="265"/>
      <c r="E148" s="196"/>
      <c r="F148" s="197"/>
      <c r="G148" s="197"/>
      <c r="H148" s="200"/>
      <c r="I148" s="203"/>
      <c r="J148" s="204"/>
      <c r="K148" s="204"/>
      <c r="L148" s="138"/>
      <c r="M148" s="139"/>
      <c r="N148" s="202"/>
      <c r="O148" s="195"/>
      <c r="P148" s="195"/>
      <c r="Q148" s="195"/>
      <c r="R148" s="195"/>
      <c r="S148" s="195"/>
      <c r="T148" s="195"/>
      <c r="U148" s="113"/>
      <c r="V148" s="113"/>
      <c r="W148" s="194"/>
      <c r="X148" s="195"/>
      <c r="Y148" s="195"/>
      <c r="Z148" s="195"/>
      <c r="AA148" s="195"/>
      <c r="AB148" s="195"/>
      <c r="AC148" s="195"/>
      <c r="AD148" s="113"/>
      <c r="AE148" s="114"/>
      <c r="AF148" s="108"/>
      <c r="AG148" s="109"/>
      <c r="AH148" s="109"/>
      <c r="AI148" s="109"/>
      <c r="AJ148" s="109"/>
      <c r="AK148" s="109"/>
      <c r="AL148" s="109"/>
      <c r="AM148" s="110"/>
      <c r="AN148" s="110"/>
      <c r="AO148" s="138"/>
      <c r="AP148" s="139"/>
      <c r="AQ148" s="26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30"/>
      <c r="BF148" s="31"/>
      <c r="BG148" s="79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1"/>
    </row>
    <row r="149" spans="2:77" ht="3.9" customHeight="1" x14ac:dyDescent="0.45">
      <c r="B149" s="263"/>
      <c r="C149" s="264"/>
      <c r="D149" s="265"/>
      <c r="E149" s="196"/>
      <c r="F149" s="197"/>
      <c r="G149" s="197"/>
      <c r="H149" s="200"/>
      <c r="I149" s="203"/>
      <c r="J149" s="204"/>
      <c r="K149" s="204"/>
      <c r="L149" s="138"/>
      <c r="M149" s="139"/>
      <c r="N149" s="202"/>
      <c r="O149" s="195"/>
      <c r="P149" s="195"/>
      <c r="Q149" s="195"/>
      <c r="R149" s="195"/>
      <c r="S149" s="195"/>
      <c r="T149" s="195"/>
      <c r="U149" s="113"/>
      <c r="V149" s="113"/>
      <c r="W149" s="194"/>
      <c r="X149" s="195"/>
      <c r="Y149" s="195"/>
      <c r="Z149" s="195"/>
      <c r="AA149" s="195"/>
      <c r="AB149" s="195"/>
      <c r="AC149" s="195"/>
      <c r="AD149" s="113"/>
      <c r="AE149" s="114"/>
      <c r="AF149" s="108"/>
      <c r="AG149" s="109"/>
      <c r="AH149" s="109"/>
      <c r="AI149" s="109"/>
      <c r="AJ149" s="109"/>
      <c r="AK149" s="109"/>
      <c r="AL149" s="109"/>
      <c r="AM149" s="110"/>
      <c r="AN149" s="110"/>
      <c r="AO149" s="138"/>
      <c r="AP149" s="139"/>
      <c r="AQ149" s="26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30"/>
      <c r="BF149" s="31"/>
      <c r="BG149" s="79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1"/>
    </row>
    <row r="150" spans="2:77" ht="3.9" customHeight="1" x14ac:dyDescent="0.45">
      <c r="B150" s="263"/>
      <c r="C150" s="264"/>
      <c r="D150" s="265"/>
      <c r="E150" s="196"/>
      <c r="F150" s="197"/>
      <c r="G150" s="197"/>
      <c r="H150" s="200"/>
      <c r="I150" s="203"/>
      <c r="J150" s="204"/>
      <c r="K150" s="204"/>
      <c r="L150" s="138"/>
      <c r="M150" s="139"/>
      <c r="N150" s="202"/>
      <c r="O150" s="195"/>
      <c r="P150" s="195"/>
      <c r="Q150" s="195"/>
      <c r="R150" s="195"/>
      <c r="S150" s="195"/>
      <c r="T150" s="195"/>
      <c r="U150" s="113"/>
      <c r="V150" s="113"/>
      <c r="W150" s="194"/>
      <c r="X150" s="195"/>
      <c r="Y150" s="195"/>
      <c r="Z150" s="195"/>
      <c r="AA150" s="195"/>
      <c r="AB150" s="195"/>
      <c r="AC150" s="195"/>
      <c r="AD150" s="113"/>
      <c r="AE150" s="114"/>
      <c r="AF150" s="108"/>
      <c r="AG150" s="109"/>
      <c r="AH150" s="109"/>
      <c r="AI150" s="109"/>
      <c r="AJ150" s="109"/>
      <c r="AK150" s="109"/>
      <c r="AL150" s="109"/>
      <c r="AM150" s="110"/>
      <c r="AN150" s="110"/>
      <c r="AO150" s="138"/>
      <c r="AP150" s="139"/>
      <c r="AQ150" s="26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30"/>
      <c r="BF150" s="31"/>
      <c r="BG150" s="79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1"/>
    </row>
    <row r="151" spans="2:77" ht="3.9" customHeight="1" thickBot="1" x14ac:dyDescent="0.5">
      <c r="B151" s="263"/>
      <c r="C151" s="264"/>
      <c r="D151" s="265"/>
      <c r="E151" s="196"/>
      <c r="F151" s="197"/>
      <c r="G151" s="197"/>
      <c r="H151" s="200"/>
      <c r="I151" s="203"/>
      <c r="J151" s="204"/>
      <c r="K151" s="204"/>
      <c r="L151" s="138"/>
      <c r="M151" s="139"/>
      <c r="N151" s="202"/>
      <c r="O151" s="195"/>
      <c r="P151" s="195"/>
      <c r="Q151" s="195"/>
      <c r="R151" s="195"/>
      <c r="S151" s="195"/>
      <c r="T151" s="195"/>
      <c r="U151" s="113"/>
      <c r="V151" s="113"/>
      <c r="W151" s="194"/>
      <c r="X151" s="195"/>
      <c r="Y151" s="195"/>
      <c r="Z151" s="195"/>
      <c r="AA151" s="195"/>
      <c r="AB151" s="195"/>
      <c r="AC151" s="195"/>
      <c r="AD151" s="113"/>
      <c r="AE151" s="114"/>
      <c r="AF151" s="111"/>
      <c r="AG151" s="112"/>
      <c r="AH151" s="112"/>
      <c r="AI151" s="112"/>
      <c r="AJ151" s="112"/>
      <c r="AK151" s="112"/>
      <c r="AL151" s="112"/>
      <c r="AM151" s="112"/>
      <c r="AN151" s="112"/>
      <c r="AO151" s="138"/>
      <c r="AP151" s="139"/>
      <c r="AQ151" s="26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30"/>
      <c r="BF151" s="31"/>
      <c r="BG151" s="79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1"/>
    </row>
    <row r="152" spans="2:77" ht="3.9" customHeight="1" x14ac:dyDescent="0.45">
      <c r="B152" s="263"/>
      <c r="C152" s="264"/>
      <c r="D152" s="265"/>
      <c r="E152" s="196">
        <v>5</v>
      </c>
      <c r="F152" s="197"/>
      <c r="G152" s="197"/>
      <c r="H152" s="200" t="s">
        <v>9</v>
      </c>
      <c r="I152" s="203"/>
      <c r="J152" s="204"/>
      <c r="K152" s="204"/>
      <c r="L152" s="138" t="s">
        <v>15</v>
      </c>
      <c r="M152" s="139"/>
      <c r="N152" s="202"/>
      <c r="O152" s="195"/>
      <c r="P152" s="195"/>
      <c r="Q152" s="195"/>
      <c r="R152" s="195"/>
      <c r="S152" s="195"/>
      <c r="T152" s="195"/>
      <c r="U152" s="113" t="s">
        <v>16</v>
      </c>
      <c r="V152" s="113"/>
      <c r="W152" s="194"/>
      <c r="X152" s="195"/>
      <c r="Y152" s="195"/>
      <c r="Z152" s="195"/>
      <c r="AA152" s="195"/>
      <c r="AB152" s="195"/>
      <c r="AC152" s="195"/>
      <c r="AD152" s="113" t="s">
        <v>16</v>
      </c>
      <c r="AE152" s="114"/>
      <c r="AF152" s="142">
        <f>N152+W152</f>
        <v>0</v>
      </c>
      <c r="AG152" s="143"/>
      <c r="AH152" s="143"/>
      <c r="AI152" s="143"/>
      <c r="AJ152" s="143"/>
      <c r="AK152" s="143"/>
      <c r="AL152" s="143"/>
      <c r="AM152" s="143"/>
      <c r="AN152" s="143"/>
      <c r="AO152" s="138" t="s">
        <v>16</v>
      </c>
      <c r="AP152" s="139"/>
      <c r="AQ152" s="146"/>
      <c r="AR152" s="147"/>
      <c r="AS152" s="147"/>
      <c r="AT152" s="147"/>
      <c r="AU152" s="147"/>
      <c r="AV152" s="147"/>
      <c r="AW152" s="138" t="s">
        <v>16</v>
      </c>
      <c r="AX152" s="138"/>
      <c r="AY152" s="150"/>
      <c r="AZ152" s="151"/>
      <c r="BA152" s="151"/>
      <c r="BB152" s="151"/>
      <c r="BC152" s="151"/>
      <c r="BD152" s="151"/>
      <c r="BE152" s="154" t="s">
        <v>47</v>
      </c>
      <c r="BF152" s="154"/>
      <c r="BG152" s="79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1"/>
    </row>
    <row r="153" spans="2:77" ht="3.9" customHeight="1" x14ac:dyDescent="0.45">
      <c r="B153" s="263"/>
      <c r="C153" s="264"/>
      <c r="D153" s="265"/>
      <c r="E153" s="196"/>
      <c r="F153" s="197"/>
      <c r="G153" s="197"/>
      <c r="H153" s="200"/>
      <c r="I153" s="203"/>
      <c r="J153" s="204"/>
      <c r="K153" s="204"/>
      <c r="L153" s="138"/>
      <c r="M153" s="139"/>
      <c r="N153" s="202"/>
      <c r="O153" s="195"/>
      <c r="P153" s="195"/>
      <c r="Q153" s="195"/>
      <c r="R153" s="195"/>
      <c r="S153" s="195"/>
      <c r="T153" s="195"/>
      <c r="U153" s="113"/>
      <c r="V153" s="113"/>
      <c r="W153" s="194"/>
      <c r="X153" s="195"/>
      <c r="Y153" s="195"/>
      <c r="Z153" s="195"/>
      <c r="AA153" s="195"/>
      <c r="AB153" s="195"/>
      <c r="AC153" s="195"/>
      <c r="AD153" s="113"/>
      <c r="AE153" s="114"/>
      <c r="AF153" s="108"/>
      <c r="AG153" s="110"/>
      <c r="AH153" s="110"/>
      <c r="AI153" s="110"/>
      <c r="AJ153" s="110"/>
      <c r="AK153" s="110"/>
      <c r="AL153" s="110"/>
      <c r="AM153" s="110"/>
      <c r="AN153" s="110"/>
      <c r="AO153" s="138"/>
      <c r="AP153" s="139"/>
      <c r="AQ153" s="148"/>
      <c r="AR153" s="149"/>
      <c r="AS153" s="149"/>
      <c r="AT153" s="149"/>
      <c r="AU153" s="149"/>
      <c r="AV153" s="149"/>
      <c r="AW153" s="138"/>
      <c r="AX153" s="138"/>
      <c r="AY153" s="39"/>
      <c r="AZ153" s="33"/>
      <c r="BA153" s="33"/>
      <c r="BB153" s="33"/>
      <c r="BC153" s="33"/>
      <c r="BD153" s="33"/>
      <c r="BE153" s="30"/>
      <c r="BF153" s="30"/>
      <c r="BG153" s="79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1"/>
    </row>
    <row r="154" spans="2:77" ht="3.9" customHeight="1" x14ac:dyDescent="0.45">
      <c r="B154" s="263"/>
      <c r="C154" s="264"/>
      <c r="D154" s="265"/>
      <c r="E154" s="196"/>
      <c r="F154" s="197"/>
      <c r="G154" s="197"/>
      <c r="H154" s="200"/>
      <c r="I154" s="203"/>
      <c r="J154" s="204"/>
      <c r="K154" s="204"/>
      <c r="L154" s="138"/>
      <c r="M154" s="139"/>
      <c r="N154" s="202"/>
      <c r="O154" s="195"/>
      <c r="P154" s="195"/>
      <c r="Q154" s="195"/>
      <c r="R154" s="195"/>
      <c r="S154" s="195"/>
      <c r="T154" s="195"/>
      <c r="U154" s="113"/>
      <c r="V154" s="113"/>
      <c r="W154" s="194"/>
      <c r="X154" s="195"/>
      <c r="Y154" s="195"/>
      <c r="Z154" s="195"/>
      <c r="AA154" s="195"/>
      <c r="AB154" s="195"/>
      <c r="AC154" s="195"/>
      <c r="AD154" s="113"/>
      <c r="AE154" s="114"/>
      <c r="AF154" s="108"/>
      <c r="AG154" s="110"/>
      <c r="AH154" s="110"/>
      <c r="AI154" s="110"/>
      <c r="AJ154" s="110"/>
      <c r="AK154" s="110"/>
      <c r="AL154" s="110"/>
      <c r="AM154" s="110"/>
      <c r="AN154" s="110"/>
      <c r="AO154" s="138"/>
      <c r="AP154" s="139"/>
      <c r="AQ154" s="148"/>
      <c r="AR154" s="149"/>
      <c r="AS154" s="149"/>
      <c r="AT154" s="149"/>
      <c r="AU154" s="149"/>
      <c r="AV154" s="149"/>
      <c r="AW154" s="138"/>
      <c r="AX154" s="138"/>
      <c r="AY154" s="39"/>
      <c r="AZ154" s="33"/>
      <c r="BA154" s="33"/>
      <c r="BB154" s="33"/>
      <c r="BC154" s="33"/>
      <c r="BD154" s="33"/>
      <c r="BE154" s="30"/>
      <c r="BF154" s="30"/>
      <c r="BG154" s="79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1"/>
    </row>
    <row r="155" spans="2:77" ht="3.9" customHeight="1" x14ac:dyDescent="0.45">
      <c r="B155" s="263"/>
      <c r="C155" s="264"/>
      <c r="D155" s="265"/>
      <c r="E155" s="196"/>
      <c r="F155" s="197"/>
      <c r="G155" s="197"/>
      <c r="H155" s="200"/>
      <c r="I155" s="203"/>
      <c r="J155" s="204"/>
      <c r="K155" s="204"/>
      <c r="L155" s="138"/>
      <c r="M155" s="139"/>
      <c r="N155" s="202"/>
      <c r="O155" s="195"/>
      <c r="P155" s="195"/>
      <c r="Q155" s="195"/>
      <c r="R155" s="195"/>
      <c r="S155" s="195"/>
      <c r="T155" s="195"/>
      <c r="U155" s="113"/>
      <c r="V155" s="113"/>
      <c r="W155" s="194"/>
      <c r="X155" s="195"/>
      <c r="Y155" s="195"/>
      <c r="Z155" s="195"/>
      <c r="AA155" s="195"/>
      <c r="AB155" s="195"/>
      <c r="AC155" s="195"/>
      <c r="AD155" s="113"/>
      <c r="AE155" s="114"/>
      <c r="AF155" s="108"/>
      <c r="AG155" s="110"/>
      <c r="AH155" s="110"/>
      <c r="AI155" s="110"/>
      <c r="AJ155" s="110"/>
      <c r="AK155" s="110"/>
      <c r="AL155" s="110"/>
      <c r="AM155" s="110"/>
      <c r="AN155" s="110"/>
      <c r="AO155" s="138"/>
      <c r="AP155" s="139"/>
      <c r="AQ155" s="148"/>
      <c r="AR155" s="149"/>
      <c r="AS155" s="149"/>
      <c r="AT155" s="149"/>
      <c r="AU155" s="149"/>
      <c r="AV155" s="149"/>
      <c r="AW155" s="138"/>
      <c r="AX155" s="138"/>
      <c r="AY155" s="39"/>
      <c r="AZ155" s="33"/>
      <c r="BA155" s="33"/>
      <c r="BB155" s="33"/>
      <c r="BC155" s="33"/>
      <c r="BD155" s="33"/>
      <c r="BE155" s="30"/>
      <c r="BF155" s="30"/>
      <c r="BG155" s="79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1"/>
    </row>
    <row r="156" spans="2:77" ht="3.9" customHeight="1" x14ac:dyDescent="0.45">
      <c r="B156" s="263"/>
      <c r="C156" s="264"/>
      <c r="D156" s="265"/>
      <c r="E156" s="196"/>
      <c r="F156" s="197"/>
      <c r="G156" s="197"/>
      <c r="H156" s="200"/>
      <c r="I156" s="203"/>
      <c r="J156" s="204"/>
      <c r="K156" s="204"/>
      <c r="L156" s="138"/>
      <c r="M156" s="139"/>
      <c r="N156" s="202"/>
      <c r="O156" s="195"/>
      <c r="P156" s="195"/>
      <c r="Q156" s="195"/>
      <c r="R156" s="195"/>
      <c r="S156" s="195"/>
      <c r="T156" s="195"/>
      <c r="U156" s="113"/>
      <c r="V156" s="113"/>
      <c r="W156" s="194"/>
      <c r="X156" s="195"/>
      <c r="Y156" s="195"/>
      <c r="Z156" s="195"/>
      <c r="AA156" s="195"/>
      <c r="AB156" s="195"/>
      <c r="AC156" s="195"/>
      <c r="AD156" s="113"/>
      <c r="AE156" s="114"/>
      <c r="AF156" s="111"/>
      <c r="AG156" s="112"/>
      <c r="AH156" s="112"/>
      <c r="AI156" s="112"/>
      <c r="AJ156" s="112"/>
      <c r="AK156" s="112"/>
      <c r="AL156" s="112"/>
      <c r="AM156" s="112"/>
      <c r="AN156" s="112"/>
      <c r="AO156" s="138"/>
      <c r="AP156" s="139"/>
      <c r="AQ156" s="148"/>
      <c r="AR156" s="149"/>
      <c r="AS156" s="149"/>
      <c r="AT156" s="149"/>
      <c r="AU156" s="149"/>
      <c r="AV156" s="149"/>
      <c r="AW156" s="138"/>
      <c r="AX156" s="138"/>
      <c r="AY156" s="152"/>
      <c r="AZ156" s="153"/>
      <c r="BA156" s="153"/>
      <c r="BB156" s="153"/>
      <c r="BC156" s="153"/>
      <c r="BD156" s="153"/>
      <c r="BE156" s="30"/>
      <c r="BF156" s="30"/>
      <c r="BG156" s="79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1"/>
    </row>
    <row r="157" spans="2:77" ht="3.9" customHeight="1" x14ac:dyDescent="0.45">
      <c r="B157" s="263"/>
      <c r="C157" s="264"/>
      <c r="D157" s="265"/>
      <c r="E157" s="196">
        <v>6</v>
      </c>
      <c r="F157" s="197"/>
      <c r="G157" s="197"/>
      <c r="H157" s="200" t="s">
        <v>9</v>
      </c>
      <c r="I157" s="203"/>
      <c r="J157" s="204"/>
      <c r="K157" s="204"/>
      <c r="L157" s="138" t="s">
        <v>15</v>
      </c>
      <c r="M157" s="139"/>
      <c r="N157" s="202"/>
      <c r="O157" s="195"/>
      <c r="P157" s="195"/>
      <c r="Q157" s="195"/>
      <c r="R157" s="195"/>
      <c r="S157" s="195"/>
      <c r="T157" s="195"/>
      <c r="U157" s="113" t="s">
        <v>16</v>
      </c>
      <c r="V157" s="113"/>
      <c r="W157" s="194"/>
      <c r="X157" s="195"/>
      <c r="Y157" s="195"/>
      <c r="Z157" s="195"/>
      <c r="AA157" s="195"/>
      <c r="AB157" s="195"/>
      <c r="AC157" s="195"/>
      <c r="AD157" s="113" t="s">
        <v>16</v>
      </c>
      <c r="AE157" s="114"/>
      <c r="AF157" s="142">
        <f>N157+W157</f>
        <v>0</v>
      </c>
      <c r="AG157" s="143"/>
      <c r="AH157" s="143"/>
      <c r="AI157" s="143"/>
      <c r="AJ157" s="143"/>
      <c r="AK157" s="143"/>
      <c r="AL157" s="143"/>
      <c r="AM157" s="143"/>
      <c r="AN157" s="143"/>
      <c r="AO157" s="138" t="s">
        <v>16</v>
      </c>
      <c r="AP157" s="139"/>
      <c r="AQ157" s="146"/>
      <c r="AR157" s="147"/>
      <c r="AS157" s="147"/>
      <c r="AT157" s="147"/>
      <c r="AU157" s="147"/>
      <c r="AV157" s="147"/>
      <c r="AW157" s="138" t="s">
        <v>16</v>
      </c>
      <c r="AX157" s="138"/>
      <c r="AY157" s="37"/>
      <c r="AZ157" s="38"/>
      <c r="BA157" s="38"/>
      <c r="BB157" s="38"/>
      <c r="BC157" s="38"/>
      <c r="BD157" s="38"/>
      <c r="BE157" s="42" t="s">
        <v>47</v>
      </c>
      <c r="BF157" s="42"/>
      <c r="BG157" s="79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1"/>
    </row>
    <row r="158" spans="2:77" ht="3.9" customHeight="1" x14ac:dyDescent="0.45">
      <c r="B158" s="263"/>
      <c r="C158" s="264"/>
      <c r="D158" s="265"/>
      <c r="E158" s="196"/>
      <c r="F158" s="197"/>
      <c r="G158" s="197"/>
      <c r="H158" s="200"/>
      <c r="I158" s="203"/>
      <c r="J158" s="204"/>
      <c r="K158" s="204"/>
      <c r="L158" s="138"/>
      <c r="M158" s="139"/>
      <c r="N158" s="202"/>
      <c r="O158" s="195"/>
      <c r="P158" s="195"/>
      <c r="Q158" s="195"/>
      <c r="R158" s="195"/>
      <c r="S158" s="195"/>
      <c r="T158" s="195"/>
      <c r="U158" s="113"/>
      <c r="V158" s="113"/>
      <c r="W158" s="194"/>
      <c r="X158" s="195"/>
      <c r="Y158" s="195"/>
      <c r="Z158" s="195"/>
      <c r="AA158" s="195"/>
      <c r="AB158" s="195"/>
      <c r="AC158" s="195"/>
      <c r="AD158" s="113"/>
      <c r="AE158" s="114"/>
      <c r="AF158" s="108"/>
      <c r="AG158" s="110"/>
      <c r="AH158" s="110"/>
      <c r="AI158" s="110"/>
      <c r="AJ158" s="110"/>
      <c r="AK158" s="110"/>
      <c r="AL158" s="110"/>
      <c r="AM158" s="110"/>
      <c r="AN158" s="110"/>
      <c r="AO158" s="138"/>
      <c r="AP158" s="139"/>
      <c r="AQ158" s="148"/>
      <c r="AR158" s="149"/>
      <c r="AS158" s="149"/>
      <c r="AT158" s="149"/>
      <c r="AU158" s="149"/>
      <c r="AV158" s="149"/>
      <c r="AW158" s="138"/>
      <c r="AX158" s="138"/>
      <c r="AY158" s="39"/>
      <c r="AZ158" s="33"/>
      <c r="BA158" s="33"/>
      <c r="BB158" s="33"/>
      <c r="BC158" s="33"/>
      <c r="BD158" s="33"/>
      <c r="BE158" s="30"/>
      <c r="BF158" s="30"/>
      <c r="BG158" s="79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1"/>
    </row>
    <row r="159" spans="2:77" ht="3.9" customHeight="1" x14ac:dyDescent="0.45">
      <c r="B159" s="263"/>
      <c r="C159" s="264"/>
      <c r="D159" s="265"/>
      <c r="E159" s="196"/>
      <c r="F159" s="197"/>
      <c r="G159" s="197"/>
      <c r="H159" s="200"/>
      <c r="I159" s="203"/>
      <c r="J159" s="204"/>
      <c r="K159" s="204"/>
      <c r="L159" s="138"/>
      <c r="M159" s="139"/>
      <c r="N159" s="202"/>
      <c r="O159" s="195"/>
      <c r="P159" s="195"/>
      <c r="Q159" s="195"/>
      <c r="R159" s="195"/>
      <c r="S159" s="195"/>
      <c r="T159" s="195"/>
      <c r="U159" s="113"/>
      <c r="V159" s="113"/>
      <c r="W159" s="194"/>
      <c r="X159" s="195"/>
      <c r="Y159" s="195"/>
      <c r="Z159" s="195"/>
      <c r="AA159" s="195"/>
      <c r="AB159" s="195"/>
      <c r="AC159" s="195"/>
      <c r="AD159" s="113"/>
      <c r="AE159" s="114"/>
      <c r="AF159" s="108"/>
      <c r="AG159" s="110"/>
      <c r="AH159" s="110"/>
      <c r="AI159" s="110"/>
      <c r="AJ159" s="110"/>
      <c r="AK159" s="110"/>
      <c r="AL159" s="110"/>
      <c r="AM159" s="110"/>
      <c r="AN159" s="110"/>
      <c r="AO159" s="138"/>
      <c r="AP159" s="139"/>
      <c r="AQ159" s="148"/>
      <c r="AR159" s="149"/>
      <c r="AS159" s="149"/>
      <c r="AT159" s="149"/>
      <c r="AU159" s="149"/>
      <c r="AV159" s="149"/>
      <c r="AW159" s="138"/>
      <c r="AX159" s="138"/>
      <c r="AY159" s="39"/>
      <c r="AZ159" s="33"/>
      <c r="BA159" s="33"/>
      <c r="BB159" s="33"/>
      <c r="BC159" s="33"/>
      <c r="BD159" s="33"/>
      <c r="BE159" s="30"/>
      <c r="BF159" s="30"/>
      <c r="BG159" s="79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1"/>
    </row>
    <row r="160" spans="2:77" ht="3.9" customHeight="1" x14ac:dyDescent="0.45">
      <c r="B160" s="263"/>
      <c r="C160" s="264"/>
      <c r="D160" s="265"/>
      <c r="E160" s="196"/>
      <c r="F160" s="197"/>
      <c r="G160" s="197"/>
      <c r="H160" s="200"/>
      <c r="I160" s="203"/>
      <c r="J160" s="204"/>
      <c r="K160" s="204"/>
      <c r="L160" s="138"/>
      <c r="M160" s="139"/>
      <c r="N160" s="202"/>
      <c r="O160" s="195"/>
      <c r="P160" s="195"/>
      <c r="Q160" s="195"/>
      <c r="R160" s="195"/>
      <c r="S160" s="195"/>
      <c r="T160" s="195"/>
      <c r="U160" s="113"/>
      <c r="V160" s="113"/>
      <c r="W160" s="194"/>
      <c r="X160" s="195"/>
      <c r="Y160" s="195"/>
      <c r="Z160" s="195"/>
      <c r="AA160" s="195"/>
      <c r="AB160" s="195"/>
      <c r="AC160" s="195"/>
      <c r="AD160" s="113"/>
      <c r="AE160" s="114"/>
      <c r="AF160" s="108"/>
      <c r="AG160" s="110"/>
      <c r="AH160" s="110"/>
      <c r="AI160" s="110"/>
      <c r="AJ160" s="110"/>
      <c r="AK160" s="110"/>
      <c r="AL160" s="110"/>
      <c r="AM160" s="110"/>
      <c r="AN160" s="110"/>
      <c r="AO160" s="138"/>
      <c r="AP160" s="139"/>
      <c r="AQ160" s="148"/>
      <c r="AR160" s="149"/>
      <c r="AS160" s="149"/>
      <c r="AT160" s="149"/>
      <c r="AU160" s="149"/>
      <c r="AV160" s="149"/>
      <c r="AW160" s="138"/>
      <c r="AX160" s="138"/>
      <c r="AY160" s="39"/>
      <c r="AZ160" s="33"/>
      <c r="BA160" s="33"/>
      <c r="BB160" s="33"/>
      <c r="BC160" s="33"/>
      <c r="BD160" s="33"/>
      <c r="BE160" s="30"/>
      <c r="BF160" s="30"/>
      <c r="BG160" s="79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1"/>
    </row>
    <row r="161" spans="2:77" ht="3.9" customHeight="1" thickBot="1" x14ac:dyDescent="0.5">
      <c r="B161" s="266"/>
      <c r="C161" s="267"/>
      <c r="D161" s="268"/>
      <c r="E161" s="198"/>
      <c r="F161" s="199"/>
      <c r="G161" s="199"/>
      <c r="H161" s="201"/>
      <c r="I161" s="205"/>
      <c r="J161" s="206"/>
      <c r="K161" s="206"/>
      <c r="L161" s="207"/>
      <c r="M161" s="208"/>
      <c r="N161" s="209"/>
      <c r="O161" s="210"/>
      <c r="P161" s="210"/>
      <c r="Q161" s="210"/>
      <c r="R161" s="210"/>
      <c r="S161" s="210"/>
      <c r="T161" s="210"/>
      <c r="U161" s="173"/>
      <c r="V161" s="173"/>
      <c r="W161" s="211"/>
      <c r="X161" s="210"/>
      <c r="Y161" s="210"/>
      <c r="Z161" s="210"/>
      <c r="AA161" s="210"/>
      <c r="AB161" s="210"/>
      <c r="AC161" s="210"/>
      <c r="AD161" s="173"/>
      <c r="AE161" s="174"/>
      <c r="AF161" s="144"/>
      <c r="AG161" s="145"/>
      <c r="AH161" s="145"/>
      <c r="AI161" s="145"/>
      <c r="AJ161" s="145"/>
      <c r="AK161" s="145"/>
      <c r="AL161" s="145"/>
      <c r="AM161" s="145"/>
      <c r="AN161" s="145"/>
      <c r="AO161" s="138"/>
      <c r="AP161" s="139"/>
      <c r="AQ161" s="156"/>
      <c r="AR161" s="157"/>
      <c r="AS161" s="157"/>
      <c r="AT161" s="157"/>
      <c r="AU161" s="157"/>
      <c r="AV161" s="157"/>
      <c r="AW161" s="138"/>
      <c r="AX161" s="138"/>
      <c r="AY161" s="40"/>
      <c r="AZ161" s="41"/>
      <c r="BA161" s="41"/>
      <c r="BB161" s="41"/>
      <c r="BC161" s="41"/>
      <c r="BD161" s="41"/>
      <c r="BE161" s="43"/>
      <c r="BF161" s="43"/>
      <c r="BG161" s="82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4"/>
    </row>
    <row r="162" spans="2:77" ht="3.9" customHeight="1" x14ac:dyDescent="0.45">
      <c r="B162" s="260">
        <v>4</v>
      </c>
      <c r="C162" s="261"/>
      <c r="D162" s="262"/>
      <c r="E162" s="161"/>
      <c r="F162" s="162"/>
      <c r="G162" s="162"/>
      <c r="H162" s="162"/>
      <c r="I162" s="162"/>
      <c r="J162" s="162"/>
      <c r="K162" s="162"/>
      <c r="L162" s="162"/>
      <c r="M162" s="163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92"/>
      <c r="AG162" s="93"/>
      <c r="AH162" s="93"/>
      <c r="AI162" s="93"/>
      <c r="AJ162" s="93"/>
      <c r="AK162" s="86"/>
      <c r="AL162" s="86"/>
      <c r="AM162" s="87"/>
      <c r="AN162" s="87"/>
      <c r="AO162" s="130" t="s">
        <v>12</v>
      </c>
      <c r="AP162" s="140"/>
      <c r="AQ162" s="140"/>
      <c r="AR162" s="130" t="s">
        <v>9</v>
      </c>
      <c r="AS162" s="140"/>
      <c r="AT162" s="140"/>
      <c r="AU162" s="130" t="s">
        <v>15</v>
      </c>
      <c r="AV162" s="124"/>
      <c r="AW162" s="125"/>
      <c r="AX162" s="125"/>
      <c r="AY162" s="125"/>
      <c r="AZ162" s="125"/>
      <c r="BA162" s="125"/>
      <c r="BB162" s="130" t="s">
        <v>12</v>
      </c>
      <c r="BC162" s="132">
        <v>9</v>
      </c>
      <c r="BD162" s="133"/>
      <c r="BE162" s="133"/>
      <c r="BF162" s="73" t="s">
        <v>9</v>
      </c>
      <c r="BG162" s="63" t="s">
        <v>55</v>
      </c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4"/>
    </row>
    <row r="163" spans="2:77" ht="3.9" customHeight="1" x14ac:dyDescent="0.45">
      <c r="B163" s="263"/>
      <c r="C163" s="264"/>
      <c r="D163" s="265"/>
      <c r="E163" s="164"/>
      <c r="F163" s="165"/>
      <c r="G163" s="165"/>
      <c r="H163" s="165"/>
      <c r="I163" s="165"/>
      <c r="J163" s="165"/>
      <c r="K163" s="165"/>
      <c r="L163" s="165"/>
      <c r="M163" s="166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94"/>
      <c r="AG163" s="95"/>
      <c r="AH163" s="95"/>
      <c r="AI163" s="95"/>
      <c r="AJ163" s="95"/>
      <c r="AK163" s="88"/>
      <c r="AL163" s="88"/>
      <c r="AM163" s="89"/>
      <c r="AN163" s="89"/>
      <c r="AO163" s="105"/>
      <c r="AP163" s="116"/>
      <c r="AQ163" s="116"/>
      <c r="AR163" s="105"/>
      <c r="AS163" s="116"/>
      <c r="AT163" s="116"/>
      <c r="AU163" s="105"/>
      <c r="AV163" s="126"/>
      <c r="AW163" s="127"/>
      <c r="AX163" s="127"/>
      <c r="AY163" s="127"/>
      <c r="AZ163" s="127"/>
      <c r="BA163" s="127"/>
      <c r="BB163" s="105"/>
      <c r="BC163" s="134"/>
      <c r="BD163" s="134"/>
      <c r="BE163" s="134"/>
      <c r="BF163" s="74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6"/>
    </row>
    <row r="164" spans="2:77" ht="3.9" customHeight="1" x14ac:dyDescent="0.45">
      <c r="B164" s="263"/>
      <c r="C164" s="264"/>
      <c r="D164" s="265"/>
      <c r="E164" s="164"/>
      <c r="F164" s="165"/>
      <c r="G164" s="165"/>
      <c r="H164" s="165"/>
      <c r="I164" s="165"/>
      <c r="J164" s="165"/>
      <c r="K164" s="165"/>
      <c r="L164" s="165"/>
      <c r="M164" s="166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94"/>
      <c r="AG164" s="95"/>
      <c r="AH164" s="95"/>
      <c r="AI164" s="95"/>
      <c r="AJ164" s="95"/>
      <c r="AK164" s="88"/>
      <c r="AL164" s="88"/>
      <c r="AM164" s="89"/>
      <c r="AN164" s="89"/>
      <c r="AO164" s="105"/>
      <c r="AP164" s="116"/>
      <c r="AQ164" s="116"/>
      <c r="AR164" s="105"/>
      <c r="AS164" s="116"/>
      <c r="AT164" s="116"/>
      <c r="AU164" s="105"/>
      <c r="AV164" s="126"/>
      <c r="AW164" s="127"/>
      <c r="AX164" s="127"/>
      <c r="AY164" s="127"/>
      <c r="AZ164" s="127"/>
      <c r="BA164" s="127"/>
      <c r="BB164" s="105"/>
      <c r="BC164" s="134"/>
      <c r="BD164" s="134"/>
      <c r="BE164" s="134"/>
      <c r="BF164" s="74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6"/>
    </row>
    <row r="165" spans="2:77" ht="3.9" customHeight="1" x14ac:dyDescent="0.45">
      <c r="B165" s="263"/>
      <c r="C165" s="264"/>
      <c r="D165" s="265"/>
      <c r="E165" s="164"/>
      <c r="F165" s="165"/>
      <c r="G165" s="165"/>
      <c r="H165" s="165"/>
      <c r="I165" s="165"/>
      <c r="J165" s="165"/>
      <c r="K165" s="165"/>
      <c r="L165" s="165"/>
      <c r="M165" s="166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94"/>
      <c r="AG165" s="95"/>
      <c r="AH165" s="95"/>
      <c r="AI165" s="95"/>
      <c r="AJ165" s="95"/>
      <c r="AK165" s="88"/>
      <c r="AL165" s="88"/>
      <c r="AM165" s="89"/>
      <c r="AN165" s="89"/>
      <c r="AO165" s="105"/>
      <c r="AP165" s="116"/>
      <c r="AQ165" s="116"/>
      <c r="AR165" s="105"/>
      <c r="AS165" s="116"/>
      <c r="AT165" s="116"/>
      <c r="AU165" s="105"/>
      <c r="AV165" s="126"/>
      <c r="AW165" s="127"/>
      <c r="AX165" s="127"/>
      <c r="AY165" s="127"/>
      <c r="AZ165" s="127"/>
      <c r="BA165" s="127"/>
      <c r="BB165" s="105"/>
      <c r="BC165" s="134"/>
      <c r="BD165" s="134"/>
      <c r="BE165" s="134"/>
      <c r="BF165" s="74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6"/>
    </row>
    <row r="166" spans="2:77" ht="3.9" customHeight="1" x14ac:dyDescent="0.45">
      <c r="B166" s="263"/>
      <c r="C166" s="264"/>
      <c r="D166" s="265"/>
      <c r="E166" s="164"/>
      <c r="F166" s="165"/>
      <c r="G166" s="165"/>
      <c r="H166" s="165"/>
      <c r="I166" s="165"/>
      <c r="J166" s="165"/>
      <c r="K166" s="165"/>
      <c r="L166" s="165"/>
      <c r="M166" s="166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94"/>
      <c r="AG166" s="95"/>
      <c r="AH166" s="95"/>
      <c r="AI166" s="95"/>
      <c r="AJ166" s="95"/>
      <c r="AK166" s="88"/>
      <c r="AL166" s="88"/>
      <c r="AM166" s="89"/>
      <c r="AN166" s="89"/>
      <c r="AO166" s="105"/>
      <c r="AP166" s="116"/>
      <c r="AQ166" s="116"/>
      <c r="AR166" s="105"/>
      <c r="AS166" s="116"/>
      <c r="AT166" s="116"/>
      <c r="AU166" s="105"/>
      <c r="AV166" s="126"/>
      <c r="AW166" s="127"/>
      <c r="AX166" s="127"/>
      <c r="AY166" s="127"/>
      <c r="AZ166" s="127"/>
      <c r="BA166" s="127"/>
      <c r="BB166" s="105"/>
      <c r="BC166" s="134"/>
      <c r="BD166" s="134"/>
      <c r="BE166" s="134"/>
      <c r="BF166" s="74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6"/>
    </row>
    <row r="167" spans="2:77" ht="3.9" customHeight="1" thickBot="1" x14ac:dyDescent="0.5">
      <c r="B167" s="263"/>
      <c r="C167" s="264"/>
      <c r="D167" s="265"/>
      <c r="E167" s="167"/>
      <c r="F167" s="168"/>
      <c r="G167" s="168"/>
      <c r="H167" s="168"/>
      <c r="I167" s="168"/>
      <c r="J167" s="168"/>
      <c r="K167" s="168"/>
      <c r="L167" s="168"/>
      <c r="M167" s="169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96"/>
      <c r="AG167" s="97"/>
      <c r="AH167" s="97"/>
      <c r="AI167" s="97"/>
      <c r="AJ167" s="97"/>
      <c r="AK167" s="90"/>
      <c r="AL167" s="90"/>
      <c r="AM167" s="91"/>
      <c r="AN167" s="91"/>
      <c r="AO167" s="131"/>
      <c r="AP167" s="141"/>
      <c r="AQ167" s="141"/>
      <c r="AR167" s="131"/>
      <c r="AS167" s="141"/>
      <c r="AT167" s="141"/>
      <c r="AU167" s="131"/>
      <c r="AV167" s="128"/>
      <c r="AW167" s="129"/>
      <c r="AX167" s="129"/>
      <c r="AY167" s="129"/>
      <c r="AZ167" s="129"/>
      <c r="BA167" s="129"/>
      <c r="BB167" s="131"/>
      <c r="BC167" s="135"/>
      <c r="BD167" s="135"/>
      <c r="BE167" s="135"/>
      <c r="BF167" s="75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8"/>
    </row>
    <row r="168" spans="2:77" ht="3.9" customHeight="1" x14ac:dyDescent="0.45">
      <c r="B168" s="263"/>
      <c r="C168" s="264"/>
      <c r="D168" s="264"/>
      <c r="E168" s="232" t="s">
        <v>38</v>
      </c>
      <c r="F168" s="233"/>
      <c r="G168" s="233"/>
      <c r="H168" s="116"/>
      <c r="I168" s="116"/>
      <c r="J168" s="116"/>
      <c r="K168" s="116"/>
      <c r="L168" s="237" t="s">
        <v>32</v>
      </c>
      <c r="M168" s="238"/>
      <c r="N168" s="234" t="s">
        <v>39</v>
      </c>
      <c r="O168" s="235"/>
      <c r="P168" s="235"/>
      <c r="Q168" s="115"/>
      <c r="R168" s="115"/>
      <c r="S168" s="115"/>
      <c r="T168" s="115"/>
      <c r="U168" s="28" t="s">
        <v>32</v>
      </c>
      <c r="V168" s="29"/>
      <c r="W168" s="239"/>
      <c r="X168" s="115"/>
      <c r="Y168" s="115"/>
      <c r="Z168" s="115"/>
      <c r="AA168" s="191" t="s">
        <v>12</v>
      </c>
      <c r="AB168" s="115"/>
      <c r="AC168" s="115"/>
      <c r="AD168" s="28" t="s">
        <v>9</v>
      </c>
      <c r="AE168" s="29"/>
      <c r="AF168" s="158"/>
      <c r="AG168" s="116"/>
      <c r="AH168" s="116"/>
      <c r="AI168" s="105" t="s">
        <v>9</v>
      </c>
      <c r="AJ168" s="98" t="s">
        <v>51</v>
      </c>
      <c r="AK168" s="99"/>
      <c r="AL168" s="99"/>
      <c r="AM168" s="99"/>
      <c r="AN168" s="99"/>
      <c r="AO168" s="99"/>
      <c r="AP168" s="100"/>
      <c r="AQ168" s="32"/>
      <c r="AR168" s="33"/>
      <c r="AS168" s="33"/>
      <c r="AT168" s="33"/>
      <c r="AU168" s="33"/>
      <c r="AV168" s="105" t="s">
        <v>9</v>
      </c>
      <c r="AW168" s="120"/>
      <c r="AX168" s="121"/>
      <c r="AY168" s="121"/>
      <c r="AZ168" s="121"/>
      <c r="BA168" s="121"/>
      <c r="BB168" s="121"/>
      <c r="BC168" s="121"/>
      <c r="BD168" s="121"/>
      <c r="BE168" s="30" t="s">
        <v>16</v>
      </c>
      <c r="BF168" s="31"/>
      <c r="BG168" s="76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8"/>
    </row>
    <row r="169" spans="2:77" ht="3.9" customHeight="1" x14ac:dyDescent="0.45">
      <c r="B169" s="263"/>
      <c r="C169" s="264"/>
      <c r="D169" s="264"/>
      <c r="E169" s="232"/>
      <c r="F169" s="233"/>
      <c r="G169" s="233"/>
      <c r="H169" s="116"/>
      <c r="I169" s="116"/>
      <c r="J169" s="116"/>
      <c r="K169" s="116"/>
      <c r="L169" s="237"/>
      <c r="M169" s="238"/>
      <c r="N169" s="236"/>
      <c r="O169" s="233"/>
      <c r="P169" s="233"/>
      <c r="Q169" s="116"/>
      <c r="R169" s="116"/>
      <c r="S169" s="116"/>
      <c r="T169" s="116"/>
      <c r="U169" s="30"/>
      <c r="V169" s="31"/>
      <c r="W169" s="158"/>
      <c r="X169" s="116"/>
      <c r="Y169" s="116"/>
      <c r="Z169" s="116"/>
      <c r="AA169" s="105"/>
      <c r="AB169" s="116"/>
      <c r="AC169" s="116"/>
      <c r="AD169" s="30"/>
      <c r="AE169" s="31"/>
      <c r="AF169" s="158"/>
      <c r="AG169" s="116"/>
      <c r="AH169" s="116"/>
      <c r="AI169" s="105"/>
      <c r="AJ169" s="101"/>
      <c r="AK169" s="99"/>
      <c r="AL169" s="99"/>
      <c r="AM169" s="99"/>
      <c r="AN169" s="99"/>
      <c r="AO169" s="99"/>
      <c r="AP169" s="100"/>
      <c r="AQ169" s="34"/>
      <c r="AR169" s="33"/>
      <c r="AS169" s="33"/>
      <c r="AT169" s="33"/>
      <c r="AU169" s="33"/>
      <c r="AV169" s="105"/>
      <c r="AW169" s="122"/>
      <c r="AX169" s="122"/>
      <c r="AY169" s="122"/>
      <c r="AZ169" s="122"/>
      <c r="BA169" s="122"/>
      <c r="BB169" s="122"/>
      <c r="BC169" s="122"/>
      <c r="BD169" s="122"/>
      <c r="BE169" s="30"/>
      <c r="BF169" s="31"/>
      <c r="BG169" s="79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1"/>
    </row>
    <row r="170" spans="2:77" ht="3.9" customHeight="1" x14ac:dyDescent="0.45">
      <c r="B170" s="263"/>
      <c r="C170" s="264"/>
      <c r="D170" s="264"/>
      <c r="E170" s="232"/>
      <c r="F170" s="233"/>
      <c r="G170" s="233"/>
      <c r="H170" s="116"/>
      <c r="I170" s="116"/>
      <c r="J170" s="116"/>
      <c r="K170" s="116"/>
      <c r="L170" s="237"/>
      <c r="M170" s="238"/>
      <c r="N170" s="236"/>
      <c r="O170" s="233"/>
      <c r="P170" s="233"/>
      <c r="Q170" s="116"/>
      <c r="R170" s="116"/>
      <c r="S170" s="116"/>
      <c r="T170" s="116"/>
      <c r="U170" s="30"/>
      <c r="V170" s="31"/>
      <c r="W170" s="158"/>
      <c r="X170" s="116"/>
      <c r="Y170" s="116"/>
      <c r="Z170" s="116"/>
      <c r="AA170" s="105"/>
      <c r="AB170" s="116"/>
      <c r="AC170" s="116"/>
      <c r="AD170" s="30"/>
      <c r="AE170" s="31"/>
      <c r="AF170" s="158"/>
      <c r="AG170" s="116"/>
      <c r="AH170" s="116"/>
      <c r="AI170" s="105"/>
      <c r="AJ170" s="101"/>
      <c r="AK170" s="99"/>
      <c r="AL170" s="99"/>
      <c r="AM170" s="99"/>
      <c r="AN170" s="99"/>
      <c r="AO170" s="99"/>
      <c r="AP170" s="100"/>
      <c r="AQ170" s="34"/>
      <c r="AR170" s="33"/>
      <c r="AS170" s="33"/>
      <c r="AT170" s="33"/>
      <c r="AU170" s="33"/>
      <c r="AV170" s="105"/>
      <c r="AW170" s="122"/>
      <c r="AX170" s="122"/>
      <c r="AY170" s="122"/>
      <c r="AZ170" s="122"/>
      <c r="BA170" s="122"/>
      <c r="BB170" s="122"/>
      <c r="BC170" s="122"/>
      <c r="BD170" s="122"/>
      <c r="BE170" s="30"/>
      <c r="BF170" s="31"/>
      <c r="BG170" s="79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1"/>
    </row>
    <row r="171" spans="2:77" ht="3.9" customHeight="1" x14ac:dyDescent="0.45">
      <c r="B171" s="263"/>
      <c r="C171" s="264"/>
      <c r="D171" s="264"/>
      <c r="E171" s="232"/>
      <c r="F171" s="233"/>
      <c r="G171" s="233"/>
      <c r="H171" s="116"/>
      <c r="I171" s="116"/>
      <c r="J171" s="116"/>
      <c r="K171" s="116"/>
      <c r="L171" s="237"/>
      <c r="M171" s="238"/>
      <c r="N171" s="236"/>
      <c r="O171" s="233"/>
      <c r="P171" s="233"/>
      <c r="Q171" s="116"/>
      <c r="R171" s="116"/>
      <c r="S171" s="116"/>
      <c r="T171" s="116"/>
      <c r="U171" s="30"/>
      <c r="V171" s="31"/>
      <c r="W171" s="158"/>
      <c r="X171" s="116"/>
      <c r="Y171" s="116"/>
      <c r="Z171" s="116"/>
      <c r="AA171" s="105"/>
      <c r="AB171" s="116"/>
      <c r="AC171" s="116"/>
      <c r="AD171" s="30"/>
      <c r="AE171" s="31"/>
      <c r="AF171" s="158"/>
      <c r="AG171" s="116"/>
      <c r="AH171" s="116"/>
      <c r="AI171" s="105"/>
      <c r="AJ171" s="101"/>
      <c r="AK171" s="99"/>
      <c r="AL171" s="99"/>
      <c r="AM171" s="99"/>
      <c r="AN171" s="99"/>
      <c r="AO171" s="99"/>
      <c r="AP171" s="100"/>
      <c r="AQ171" s="34"/>
      <c r="AR171" s="33"/>
      <c r="AS171" s="33"/>
      <c r="AT171" s="33"/>
      <c r="AU171" s="33"/>
      <c r="AV171" s="105"/>
      <c r="AW171" s="122"/>
      <c r="AX171" s="122"/>
      <c r="AY171" s="122"/>
      <c r="AZ171" s="122"/>
      <c r="BA171" s="122"/>
      <c r="BB171" s="122"/>
      <c r="BC171" s="122"/>
      <c r="BD171" s="122"/>
      <c r="BE171" s="30"/>
      <c r="BF171" s="31"/>
      <c r="BG171" s="79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1"/>
    </row>
    <row r="172" spans="2:77" ht="3.9" customHeight="1" x14ac:dyDescent="0.45">
      <c r="B172" s="263"/>
      <c r="C172" s="264"/>
      <c r="D172" s="264"/>
      <c r="E172" s="232"/>
      <c r="F172" s="233"/>
      <c r="G172" s="233"/>
      <c r="H172" s="116"/>
      <c r="I172" s="116"/>
      <c r="J172" s="116"/>
      <c r="K172" s="116"/>
      <c r="L172" s="237"/>
      <c r="M172" s="238"/>
      <c r="N172" s="236"/>
      <c r="O172" s="233"/>
      <c r="P172" s="233"/>
      <c r="Q172" s="116"/>
      <c r="R172" s="116"/>
      <c r="S172" s="116"/>
      <c r="T172" s="116"/>
      <c r="U172" s="30"/>
      <c r="V172" s="31"/>
      <c r="W172" s="158"/>
      <c r="X172" s="116"/>
      <c r="Y172" s="116"/>
      <c r="Z172" s="116"/>
      <c r="AA172" s="105"/>
      <c r="AB172" s="116"/>
      <c r="AC172" s="116"/>
      <c r="AD172" s="30"/>
      <c r="AE172" s="31"/>
      <c r="AF172" s="159"/>
      <c r="AG172" s="160"/>
      <c r="AH172" s="160"/>
      <c r="AI172" s="105"/>
      <c r="AJ172" s="102"/>
      <c r="AK172" s="103"/>
      <c r="AL172" s="103"/>
      <c r="AM172" s="103"/>
      <c r="AN172" s="103"/>
      <c r="AO172" s="103"/>
      <c r="AP172" s="104"/>
      <c r="AQ172" s="35"/>
      <c r="AR172" s="36"/>
      <c r="AS172" s="36"/>
      <c r="AT172" s="36"/>
      <c r="AU172" s="36"/>
      <c r="AV172" s="105"/>
      <c r="AW172" s="123"/>
      <c r="AX172" s="123"/>
      <c r="AY172" s="123"/>
      <c r="AZ172" s="123"/>
      <c r="BA172" s="123"/>
      <c r="BB172" s="123"/>
      <c r="BC172" s="123"/>
      <c r="BD172" s="123"/>
      <c r="BE172" s="30"/>
      <c r="BF172" s="31"/>
      <c r="BG172" s="79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1"/>
    </row>
    <row r="173" spans="2:77" ht="3.9" customHeight="1" x14ac:dyDescent="0.45">
      <c r="B173" s="263"/>
      <c r="C173" s="264"/>
      <c r="D173" s="265"/>
      <c r="E173" s="212">
        <v>4</v>
      </c>
      <c r="F173" s="213"/>
      <c r="G173" s="213"/>
      <c r="H173" s="214" t="s">
        <v>9</v>
      </c>
      <c r="I173" s="215"/>
      <c r="J173" s="216"/>
      <c r="K173" s="216"/>
      <c r="L173" s="136" t="s">
        <v>15</v>
      </c>
      <c r="M173" s="137"/>
      <c r="N173" s="217"/>
      <c r="O173" s="218"/>
      <c r="P173" s="218"/>
      <c r="Q173" s="218"/>
      <c r="R173" s="218"/>
      <c r="S173" s="218"/>
      <c r="T173" s="218"/>
      <c r="U173" s="192" t="s">
        <v>16</v>
      </c>
      <c r="V173" s="192"/>
      <c r="W173" s="219"/>
      <c r="X173" s="218"/>
      <c r="Y173" s="218"/>
      <c r="Z173" s="218"/>
      <c r="AA173" s="218"/>
      <c r="AB173" s="218"/>
      <c r="AC173" s="218"/>
      <c r="AD173" s="192" t="s">
        <v>16</v>
      </c>
      <c r="AE173" s="193"/>
      <c r="AF173" s="106">
        <f>N173+W173</f>
        <v>0</v>
      </c>
      <c r="AG173" s="107"/>
      <c r="AH173" s="107"/>
      <c r="AI173" s="107"/>
      <c r="AJ173" s="107"/>
      <c r="AK173" s="107"/>
      <c r="AL173" s="107"/>
      <c r="AM173" s="107"/>
      <c r="AN173" s="107"/>
      <c r="AO173" s="136" t="s">
        <v>16</v>
      </c>
      <c r="AP173" s="137"/>
      <c r="AQ173" s="24">
        <f>AF173+AF178+AF183</f>
        <v>0</v>
      </c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8" t="s">
        <v>16</v>
      </c>
      <c r="BF173" s="29"/>
      <c r="BG173" s="79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1"/>
    </row>
    <row r="174" spans="2:77" ht="3.9" customHeight="1" x14ac:dyDescent="0.45">
      <c r="B174" s="263"/>
      <c r="C174" s="264"/>
      <c r="D174" s="265"/>
      <c r="E174" s="196"/>
      <c r="F174" s="197"/>
      <c r="G174" s="197"/>
      <c r="H174" s="200"/>
      <c r="I174" s="203"/>
      <c r="J174" s="204"/>
      <c r="K174" s="204"/>
      <c r="L174" s="138"/>
      <c r="M174" s="139"/>
      <c r="N174" s="202"/>
      <c r="O174" s="195"/>
      <c r="P174" s="195"/>
      <c r="Q174" s="195"/>
      <c r="R174" s="195"/>
      <c r="S174" s="195"/>
      <c r="T174" s="195"/>
      <c r="U174" s="113"/>
      <c r="V174" s="113"/>
      <c r="W174" s="194"/>
      <c r="X174" s="195"/>
      <c r="Y174" s="195"/>
      <c r="Z174" s="195"/>
      <c r="AA174" s="195"/>
      <c r="AB174" s="195"/>
      <c r="AC174" s="195"/>
      <c r="AD174" s="113"/>
      <c r="AE174" s="114"/>
      <c r="AF174" s="108"/>
      <c r="AG174" s="109"/>
      <c r="AH174" s="109"/>
      <c r="AI174" s="109"/>
      <c r="AJ174" s="109"/>
      <c r="AK174" s="109"/>
      <c r="AL174" s="109"/>
      <c r="AM174" s="110"/>
      <c r="AN174" s="110"/>
      <c r="AO174" s="138"/>
      <c r="AP174" s="139"/>
      <c r="AQ174" s="26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30"/>
      <c r="BF174" s="31"/>
      <c r="BG174" s="79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1"/>
    </row>
    <row r="175" spans="2:77" ht="3.9" customHeight="1" x14ac:dyDescent="0.45">
      <c r="B175" s="263"/>
      <c r="C175" s="264"/>
      <c r="D175" s="265"/>
      <c r="E175" s="196"/>
      <c r="F175" s="197"/>
      <c r="G175" s="197"/>
      <c r="H175" s="200"/>
      <c r="I175" s="203"/>
      <c r="J175" s="204"/>
      <c r="K175" s="204"/>
      <c r="L175" s="138"/>
      <c r="M175" s="139"/>
      <c r="N175" s="202"/>
      <c r="O175" s="195"/>
      <c r="P175" s="195"/>
      <c r="Q175" s="195"/>
      <c r="R175" s="195"/>
      <c r="S175" s="195"/>
      <c r="T175" s="195"/>
      <c r="U175" s="113"/>
      <c r="V175" s="113"/>
      <c r="W175" s="194"/>
      <c r="X175" s="195"/>
      <c r="Y175" s="195"/>
      <c r="Z175" s="195"/>
      <c r="AA175" s="195"/>
      <c r="AB175" s="195"/>
      <c r="AC175" s="195"/>
      <c r="AD175" s="113"/>
      <c r="AE175" s="114"/>
      <c r="AF175" s="108"/>
      <c r="AG175" s="109"/>
      <c r="AH175" s="109"/>
      <c r="AI175" s="109"/>
      <c r="AJ175" s="109"/>
      <c r="AK175" s="109"/>
      <c r="AL175" s="109"/>
      <c r="AM175" s="110"/>
      <c r="AN175" s="110"/>
      <c r="AO175" s="138"/>
      <c r="AP175" s="139"/>
      <c r="AQ175" s="26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30"/>
      <c r="BF175" s="31"/>
      <c r="BG175" s="79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1"/>
    </row>
    <row r="176" spans="2:77" ht="3.9" customHeight="1" x14ac:dyDescent="0.45">
      <c r="B176" s="263"/>
      <c r="C176" s="264"/>
      <c r="D176" s="265"/>
      <c r="E176" s="196"/>
      <c r="F176" s="197"/>
      <c r="G176" s="197"/>
      <c r="H176" s="200"/>
      <c r="I176" s="203"/>
      <c r="J176" s="204"/>
      <c r="K176" s="204"/>
      <c r="L176" s="138"/>
      <c r="M176" s="139"/>
      <c r="N176" s="202"/>
      <c r="O176" s="195"/>
      <c r="P176" s="195"/>
      <c r="Q176" s="195"/>
      <c r="R176" s="195"/>
      <c r="S176" s="195"/>
      <c r="T176" s="195"/>
      <c r="U176" s="113"/>
      <c r="V176" s="113"/>
      <c r="W176" s="194"/>
      <c r="X176" s="195"/>
      <c r="Y176" s="195"/>
      <c r="Z176" s="195"/>
      <c r="AA176" s="195"/>
      <c r="AB176" s="195"/>
      <c r="AC176" s="195"/>
      <c r="AD176" s="113"/>
      <c r="AE176" s="114"/>
      <c r="AF176" s="108"/>
      <c r="AG176" s="109"/>
      <c r="AH176" s="109"/>
      <c r="AI176" s="109"/>
      <c r="AJ176" s="109"/>
      <c r="AK176" s="109"/>
      <c r="AL176" s="109"/>
      <c r="AM176" s="110"/>
      <c r="AN176" s="110"/>
      <c r="AO176" s="138"/>
      <c r="AP176" s="139"/>
      <c r="AQ176" s="26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30"/>
      <c r="BF176" s="31"/>
      <c r="BG176" s="79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1"/>
    </row>
    <row r="177" spans="2:77" ht="3.9" customHeight="1" thickBot="1" x14ac:dyDescent="0.5">
      <c r="B177" s="263"/>
      <c r="C177" s="264"/>
      <c r="D177" s="265"/>
      <c r="E177" s="196"/>
      <c r="F177" s="197"/>
      <c r="G177" s="197"/>
      <c r="H177" s="200"/>
      <c r="I177" s="203"/>
      <c r="J177" s="204"/>
      <c r="K177" s="204"/>
      <c r="L177" s="138"/>
      <c r="M177" s="139"/>
      <c r="N177" s="202"/>
      <c r="O177" s="195"/>
      <c r="P177" s="195"/>
      <c r="Q177" s="195"/>
      <c r="R177" s="195"/>
      <c r="S177" s="195"/>
      <c r="T177" s="195"/>
      <c r="U177" s="113"/>
      <c r="V177" s="113"/>
      <c r="W177" s="194"/>
      <c r="X177" s="195"/>
      <c r="Y177" s="195"/>
      <c r="Z177" s="195"/>
      <c r="AA177" s="195"/>
      <c r="AB177" s="195"/>
      <c r="AC177" s="195"/>
      <c r="AD177" s="113"/>
      <c r="AE177" s="114"/>
      <c r="AF177" s="111"/>
      <c r="AG177" s="112"/>
      <c r="AH177" s="112"/>
      <c r="AI177" s="112"/>
      <c r="AJ177" s="112"/>
      <c r="AK177" s="112"/>
      <c r="AL177" s="112"/>
      <c r="AM177" s="112"/>
      <c r="AN177" s="112"/>
      <c r="AO177" s="138"/>
      <c r="AP177" s="139"/>
      <c r="AQ177" s="26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30"/>
      <c r="BF177" s="31"/>
      <c r="BG177" s="79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1"/>
    </row>
    <row r="178" spans="2:77" ht="3.9" customHeight="1" x14ac:dyDescent="0.45">
      <c r="B178" s="263"/>
      <c r="C178" s="264"/>
      <c r="D178" s="265"/>
      <c r="E178" s="196">
        <v>5</v>
      </c>
      <c r="F178" s="197"/>
      <c r="G178" s="197"/>
      <c r="H178" s="200" t="s">
        <v>9</v>
      </c>
      <c r="I178" s="203"/>
      <c r="J178" s="204"/>
      <c r="K178" s="204"/>
      <c r="L178" s="138" t="s">
        <v>15</v>
      </c>
      <c r="M178" s="139"/>
      <c r="N178" s="202"/>
      <c r="O178" s="195"/>
      <c r="P178" s="195"/>
      <c r="Q178" s="195"/>
      <c r="R178" s="195"/>
      <c r="S178" s="195"/>
      <c r="T178" s="195"/>
      <c r="U178" s="113" t="s">
        <v>16</v>
      </c>
      <c r="V178" s="113"/>
      <c r="W178" s="194"/>
      <c r="X178" s="195"/>
      <c r="Y178" s="195"/>
      <c r="Z178" s="195"/>
      <c r="AA178" s="195"/>
      <c r="AB178" s="195"/>
      <c r="AC178" s="195"/>
      <c r="AD178" s="113" t="s">
        <v>16</v>
      </c>
      <c r="AE178" s="114"/>
      <c r="AF178" s="142">
        <f>N178+W178</f>
        <v>0</v>
      </c>
      <c r="AG178" s="143"/>
      <c r="AH178" s="143"/>
      <c r="AI178" s="143"/>
      <c r="AJ178" s="143"/>
      <c r="AK178" s="143"/>
      <c r="AL178" s="143"/>
      <c r="AM178" s="143"/>
      <c r="AN178" s="143"/>
      <c r="AO178" s="138" t="s">
        <v>16</v>
      </c>
      <c r="AP178" s="139"/>
      <c r="AQ178" s="146"/>
      <c r="AR178" s="147"/>
      <c r="AS178" s="147"/>
      <c r="AT178" s="147"/>
      <c r="AU178" s="147"/>
      <c r="AV178" s="147"/>
      <c r="AW178" s="138" t="s">
        <v>16</v>
      </c>
      <c r="AX178" s="138"/>
      <c r="AY178" s="150"/>
      <c r="AZ178" s="151"/>
      <c r="BA178" s="151"/>
      <c r="BB178" s="151"/>
      <c r="BC178" s="151"/>
      <c r="BD178" s="151"/>
      <c r="BE178" s="154" t="s">
        <v>47</v>
      </c>
      <c r="BF178" s="154"/>
      <c r="BG178" s="79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1"/>
    </row>
    <row r="179" spans="2:77" ht="3.9" customHeight="1" x14ac:dyDescent="0.45">
      <c r="B179" s="263"/>
      <c r="C179" s="264"/>
      <c r="D179" s="265"/>
      <c r="E179" s="196"/>
      <c r="F179" s="197"/>
      <c r="G179" s="197"/>
      <c r="H179" s="200"/>
      <c r="I179" s="203"/>
      <c r="J179" s="204"/>
      <c r="K179" s="204"/>
      <c r="L179" s="138"/>
      <c r="M179" s="139"/>
      <c r="N179" s="202"/>
      <c r="O179" s="195"/>
      <c r="P179" s="195"/>
      <c r="Q179" s="195"/>
      <c r="R179" s="195"/>
      <c r="S179" s="195"/>
      <c r="T179" s="195"/>
      <c r="U179" s="113"/>
      <c r="V179" s="113"/>
      <c r="W179" s="194"/>
      <c r="X179" s="195"/>
      <c r="Y179" s="195"/>
      <c r="Z179" s="195"/>
      <c r="AA179" s="195"/>
      <c r="AB179" s="195"/>
      <c r="AC179" s="195"/>
      <c r="AD179" s="113"/>
      <c r="AE179" s="114"/>
      <c r="AF179" s="108"/>
      <c r="AG179" s="110"/>
      <c r="AH179" s="110"/>
      <c r="AI179" s="110"/>
      <c r="AJ179" s="110"/>
      <c r="AK179" s="110"/>
      <c r="AL179" s="110"/>
      <c r="AM179" s="110"/>
      <c r="AN179" s="110"/>
      <c r="AO179" s="138"/>
      <c r="AP179" s="139"/>
      <c r="AQ179" s="148"/>
      <c r="AR179" s="149"/>
      <c r="AS179" s="149"/>
      <c r="AT179" s="149"/>
      <c r="AU179" s="149"/>
      <c r="AV179" s="149"/>
      <c r="AW179" s="138"/>
      <c r="AX179" s="138"/>
      <c r="AY179" s="39"/>
      <c r="AZ179" s="33"/>
      <c r="BA179" s="33"/>
      <c r="BB179" s="33"/>
      <c r="BC179" s="33"/>
      <c r="BD179" s="33"/>
      <c r="BE179" s="30"/>
      <c r="BF179" s="30"/>
      <c r="BG179" s="79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1"/>
    </row>
    <row r="180" spans="2:77" ht="3.9" customHeight="1" x14ac:dyDescent="0.45">
      <c r="B180" s="263"/>
      <c r="C180" s="264"/>
      <c r="D180" s="265"/>
      <c r="E180" s="196"/>
      <c r="F180" s="197"/>
      <c r="G180" s="197"/>
      <c r="H180" s="200"/>
      <c r="I180" s="203"/>
      <c r="J180" s="204"/>
      <c r="K180" s="204"/>
      <c r="L180" s="138"/>
      <c r="M180" s="139"/>
      <c r="N180" s="202"/>
      <c r="O180" s="195"/>
      <c r="P180" s="195"/>
      <c r="Q180" s="195"/>
      <c r="R180" s="195"/>
      <c r="S180" s="195"/>
      <c r="T180" s="195"/>
      <c r="U180" s="113"/>
      <c r="V180" s="113"/>
      <c r="W180" s="194"/>
      <c r="X180" s="195"/>
      <c r="Y180" s="195"/>
      <c r="Z180" s="195"/>
      <c r="AA180" s="195"/>
      <c r="AB180" s="195"/>
      <c r="AC180" s="195"/>
      <c r="AD180" s="113"/>
      <c r="AE180" s="114"/>
      <c r="AF180" s="108"/>
      <c r="AG180" s="110"/>
      <c r="AH180" s="110"/>
      <c r="AI180" s="110"/>
      <c r="AJ180" s="110"/>
      <c r="AK180" s="110"/>
      <c r="AL180" s="110"/>
      <c r="AM180" s="110"/>
      <c r="AN180" s="110"/>
      <c r="AO180" s="138"/>
      <c r="AP180" s="139"/>
      <c r="AQ180" s="148"/>
      <c r="AR180" s="149"/>
      <c r="AS180" s="149"/>
      <c r="AT180" s="149"/>
      <c r="AU180" s="149"/>
      <c r="AV180" s="149"/>
      <c r="AW180" s="138"/>
      <c r="AX180" s="138"/>
      <c r="AY180" s="39"/>
      <c r="AZ180" s="33"/>
      <c r="BA180" s="33"/>
      <c r="BB180" s="33"/>
      <c r="BC180" s="33"/>
      <c r="BD180" s="33"/>
      <c r="BE180" s="30"/>
      <c r="BF180" s="30"/>
      <c r="BG180" s="79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1"/>
    </row>
    <row r="181" spans="2:77" ht="3.9" customHeight="1" x14ac:dyDescent="0.45">
      <c r="B181" s="263"/>
      <c r="C181" s="264"/>
      <c r="D181" s="265"/>
      <c r="E181" s="196"/>
      <c r="F181" s="197"/>
      <c r="G181" s="197"/>
      <c r="H181" s="200"/>
      <c r="I181" s="203"/>
      <c r="J181" s="204"/>
      <c r="K181" s="204"/>
      <c r="L181" s="138"/>
      <c r="M181" s="139"/>
      <c r="N181" s="202"/>
      <c r="O181" s="195"/>
      <c r="P181" s="195"/>
      <c r="Q181" s="195"/>
      <c r="R181" s="195"/>
      <c r="S181" s="195"/>
      <c r="T181" s="195"/>
      <c r="U181" s="113"/>
      <c r="V181" s="113"/>
      <c r="W181" s="194"/>
      <c r="X181" s="195"/>
      <c r="Y181" s="195"/>
      <c r="Z181" s="195"/>
      <c r="AA181" s="195"/>
      <c r="AB181" s="195"/>
      <c r="AC181" s="195"/>
      <c r="AD181" s="113"/>
      <c r="AE181" s="114"/>
      <c r="AF181" s="108"/>
      <c r="AG181" s="110"/>
      <c r="AH181" s="110"/>
      <c r="AI181" s="110"/>
      <c r="AJ181" s="110"/>
      <c r="AK181" s="110"/>
      <c r="AL181" s="110"/>
      <c r="AM181" s="110"/>
      <c r="AN181" s="110"/>
      <c r="AO181" s="138"/>
      <c r="AP181" s="139"/>
      <c r="AQ181" s="148"/>
      <c r="AR181" s="149"/>
      <c r="AS181" s="149"/>
      <c r="AT181" s="149"/>
      <c r="AU181" s="149"/>
      <c r="AV181" s="149"/>
      <c r="AW181" s="138"/>
      <c r="AX181" s="138"/>
      <c r="AY181" s="39"/>
      <c r="AZ181" s="33"/>
      <c r="BA181" s="33"/>
      <c r="BB181" s="33"/>
      <c r="BC181" s="33"/>
      <c r="BD181" s="33"/>
      <c r="BE181" s="30"/>
      <c r="BF181" s="30"/>
      <c r="BG181" s="79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1"/>
    </row>
    <row r="182" spans="2:77" ht="3.9" customHeight="1" x14ac:dyDescent="0.45">
      <c r="B182" s="263"/>
      <c r="C182" s="264"/>
      <c r="D182" s="265"/>
      <c r="E182" s="196"/>
      <c r="F182" s="197"/>
      <c r="G182" s="197"/>
      <c r="H182" s="200"/>
      <c r="I182" s="203"/>
      <c r="J182" s="204"/>
      <c r="K182" s="204"/>
      <c r="L182" s="138"/>
      <c r="M182" s="139"/>
      <c r="N182" s="202"/>
      <c r="O182" s="195"/>
      <c r="P182" s="195"/>
      <c r="Q182" s="195"/>
      <c r="R182" s="195"/>
      <c r="S182" s="195"/>
      <c r="T182" s="195"/>
      <c r="U182" s="113"/>
      <c r="V182" s="113"/>
      <c r="W182" s="194"/>
      <c r="X182" s="195"/>
      <c r="Y182" s="195"/>
      <c r="Z182" s="195"/>
      <c r="AA182" s="195"/>
      <c r="AB182" s="195"/>
      <c r="AC182" s="195"/>
      <c r="AD182" s="113"/>
      <c r="AE182" s="114"/>
      <c r="AF182" s="111"/>
      <c r="AG182" s="112"/>
      <c r="AH182" s="112"/>
      <c r="AI182" s="112"/>
      <c r="AJ182" s="112"/>
      <c r="AK182" s="112"/>
      <c r="AL182" s="112"/>
      <c r="AM182" s="112"/>
      <c r="AN182" s="112"/>
      <c r="AO182" s="138"/>
      <c r="AP182" s="139"/>
      <c r="AQ182" s="148"/>
      <c r="AR182" s="149"/>
      <c r="AS182" s="149"/>
      <c r="AT182" s="149"/>
      <c r="AU182" s="149"/>
      <c r="AV182" s="149"/>
      <c r="AW182" s="138"/>
      <c r="AX182" s="138"/>
      <c r="AY182" s="152"/>
      <c r="AZ182" s="153"/>
      <c r="BA182" s="153"/>
      <c r="BB182" s="153"/>
      <c r="BC182" s="153"/>
      <c r="BD182" s="153"/>
      <c r="BE182" s="30"/>
      <c r="BF182" s="30"/>
      <c r="BG182" s="79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1"/>
    </row>
    <row r="183" spans="2:77" ht="3.9" customHeight="1" x14ac:dyDescent="0.45">
      <c r="B183" s="263"/>
      <c r="C183" s="264"/>
      <c r="D183" s="265"/>
      <c r="E183" s="196">
        <v>6</v>
      </c>
      <c r="F183" s="197"/>
      <c r="G183" s="197"/>
      <c r="H183" s="200" t="s">
        <v>9</v>
      </c>
      <c r="I183" s="203"/>
      <c r="J183" s="204"/>
      <c r="K183" s="204"/>
      <c r="L183" s="138" t="s">
        <v>15</v>
      </c>
      <c r="M183" s="139"/>
      <c r="N183" s="202"/>
      <c r="O183" s="195"/>
      <c r="P183" s="195"/>
      <c r="Q183" s="195"/>
      <c r="R183" s="195"/>
      <c r="S183" s="195"/>
      <c r="T183" s="195"/>
      <c r="U183" s="113" t="s">
        <v>16</v>
      </c>
      <c r="V183" s="113"/>
      <c r="W183" s="194"/>
      <c r="X183" s="195"/>
      <c r="Y183" s="195"/>
      <c r="Z183" s="195"/>
      <c r="AA183" s="195"/>
      <c r="AB183" s="195"/>
      <c r="AC183" s="195"/>
      <c r="AD183" s="113" t="s">
        <v>16</v>
      </c>
      <c r="AE183" s="114"/>
      <c r="AF183" s="142">
        <f>N183+W183</f>
        <v>0</v>
      </c>
      <c r="AG183" s="143"/>
      <c r="AH183" s="143"/>
      <c r="AI183" s="143"/>
      <c r="AJ183" s="143"/>
      <c r="AK183" s="143"/>
      <c r="AL183" s="143"/>
      <c r="AM183" s="143"/>
      <c r="AN183" s="143"/>
      <c r="AO183" s="138" t="s">
        <v>16</v>
      </c>
      <c r="AP183" s="139"/>
      <c r="AQ183" s="146"/>
      <c r="AR183" s="147"/>
      <c r="AS183" s="147"/>
      <c r="AT183" s="147"/>
      <c r="AU183" s="147"/>
      <c r="AV183" s="147"/>
      <c r="AW183" s="138" t="s">
        <v>16</v>
      </c>
      <c r="AX183" s="138"/>
      <c r="AY183" s="37"/>
      <c r="AZ183" s="38"/>
      <c r="BA183" s="38"/>
      <c r="BB183" s="38"/>
      <c r="BC183" s="38"/>
      <c r="BD183" s="38"/>
      <c r="BE183" s="42" t="s">
        <v>47</v>
      </c>
      <c r="BF183" s="42"/>
      <c r="BG183" s="79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1"/>
    </row>
    <row r="184" spans="2:77" ht="3.9" customHeight="1" x14ac:dyDescent="0.45">
      <c r="B184" s="263"/>
      <c r="C184" s="264"/>
      <c r="D184" s="265"/>
      <c r="E184" s="196"/>
      <c r="F184" s="197"/>
      <c r="G184" s="197"/>
      <c r="H184" s="200"/>
      <c r="I184" s="203"/>
      <c r="J184" s="204"/>
      <c r="K184" s="204"/>
      <c r="L184" s="138"/>
      <c r="M184" s="139"/>
      <c r="N184" s="202"/>
      <c r="O184" s="195"/>
      <c r="P184" s="195"/>
      <c r="Q184" s="195"/>
      <c r="R184" s="195"/>
      <c r="S184" s="195"/>
      <c r="T184" s="195"/>
      <c r="U184" s="113"/>
      <c r="V184" s="113"/>
      <c r="W184" s="194"/>
      <c r="X184" s="195"/>
      <c r="Y184" s="195"/>
      <c r="Z184" s="195"/>
      <c r="AA184" s="195"/>
      <c r="AB184" s="195"/>
      <c r="AC184" s="195"/>
      <c r="AD184" s="113"/>
      <c r="AE184" s="114"/>
      <c r="AF184" s="108"/>
      <c r="AG184" s="110"/>
      <c r="AH184" s="110"/>
      <c r="AI184" s="110"/>
      <c r="AJ184" s="110"/>
      <c r="AK184" s="110"/>
      <c r="AL184" s="110"/>
      <c r="AM184" s="110"/>
      <c r="AN184" s="110"/>
      <c r="AO184" s="138"/>
      <c r="AP184" s="139"/>
      <c r="AQ184" s="148"/>
      <c r="AR184" s="149"/>
      <c r="AS184" s="149"/>
      <c r="AT184" s="149"/>
      <c r="AU184" s="149"/>
      <c r="AV184" s="149"/>
      <c r="AW184" s="138"/>
      <c r="AX184" s="138"/>
      <c r="AY184" s="39"/>
      <c r="AZ184" s="33"/>
      <c r="BA184" s="33"/>
      <c r="BB184" s="33"/>
      <c r="BC184" s="33"/>
      <c r="BD184" s="33"/>
      <c r="BE184" s="30"/>
      <c r="BF184" s="30"/>
      <c r="BG184" s="79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1"/>
    </row>
    <row r="185" spans="2:77" ht="3.9" customHeight="1" x14ac:dyDescent="0.45">
      <c r="B185" s="263"/>
      <c r="C185" s="264"/>
      <c r="D185" s="265"/>
      <c r="E185" s="196"/>
      <c r="F185" s="197"/>
      <c r="G185" s="197"/>
      <c r="H185" s="200"/>
      <c r="I185" s="203"/>
      <c r="J185" s="204"/>
      <c r="K185" s="204"/>
      <c r="L185" s="138"/>
      <c r="M185" s="139"/>
      <c r="N185" s="202"/>
      <c r="O185" s="195"/>
      <c r="P185" s="195"/>
      <c r="Q185" s="195"/>
      <c r="R185" s="195"/>
      <c r="S185" s="195"/>
      <c r="T185" s="195"/>
      <c r="U185" s="113"/>
      <c r="V185" s="113"/>
      <c r="W185" s="194"/>
      <c r="X185" s="195"/>
      <c r="Y185" s="195"/>
      <c r="Z185" s="195"/>
      <c r="AA185" s="195"/>
      <c r="AB185" s="195"/>
      <c r="AC185" s="195"/>
      <c r="AD185" s="113"/>
      <c r="AE185" s="114"/>
      <c r="AF185" s="108"/>
      <c r="AG185" s="110"/>
      <c r="AH185" s="110"/>
      <c r="AI185" s="110"/>
      <c r="AJ185" s="110"/>
      <c r="AK185" s="110"/>
      <c r="AL185" s="110"/>
      <c r="AM185" s="110"/>
      <c r="AN185" s="110"/>
      <c r="AO185" s="138"/>
      <c r="AP185" s="139"/>
      <c r="AQ185" s="148"/>
      <c r="AR185" s="149"/>
      <c r="AS185" s="149"/>
      <c r="AT185" s="149"/>
      <c r="AU185" s="149"/>
      <c r="AV185" s="149"/>
      <c r="AW185" s="138"/>
      <c r="AX185" s="138"/>
      <c r="AY185" s="39"/>
      <c r="AZ185" s="33"/>
      <c r="BA185" s="33"/>
      <c r="BB185" s="33"/>
      <c r="BC185" s="33"/>
      <c r="BD185" s="33"/>
      <c r="BE185" s="30"/>
      <c r="BF185" s="30"/>
      <c r="BG185" s="79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1"/>
    </row>
    <row r="186" spans="2:77" ht="3.9" customHeight="1" x14ac:dyDescent="0.45">
      <c r="B186" s="263"/>
      <c r="C186" s="264"/>
      <c r="D186" s="265"/>
      <c r="E186" s="196"/>
      <c r="F186" s="197"/>
      <c r="G186" s="197"/>
      <c r="H186" s="200"/>
      <c r="I186" s="203"/>
      <c r="J186" s="204"/>
      <c r="K186" s="204"/>
      <c r="L186" s="138"/>
      <c r="M186" s="139"/>
      <c r="N186" s="202"/>
      <c r="O186" s="195"/>
      <c r="P186" s="195"/>
      <c r="Q186" s="195"/>
      <c r="R186" s="195"/>
      <c r="S186" s="195"/>
      <c r="T186" s="195"/>
      <c r="U186" s="113"/>
      <c r="V186" s="113"/>
      <c r="W186" s="194"/>
      <c r="X186" s="195"/>
      <c r="Y186" s="195"/>
      <c r="Z186" s="195"/>
      <c r="AA186" s="195"/>
      <c r="AB186" s="195"/>
      <c r="AC186" s="195"/>
      <c r="AD186" s="113"/>
      <c r="AE186" s="114"/>
      <c r="AF186" s="108"/>
      <c r="AG186" s="110"/>
      <c r="AH186" s="110"/>
      <c r="AI186" s="110"/>
      <c r="AJ186" s="110"/>
      <c r="AK186" s="110"/>
      <c r="AL186" s="110"/>
      <c r="AM186" s="110"/>
      <c r="AN186" s="110"/>
      <c r="AO186" s="138"/>
      <c r="AP186" s="139"/>
      <c r="AQ186" s="148"/>
      <c r="AR186" s="149"/>
      <c r="AS186" s="149"/>
      <c r="AT186" s="149"/>
      <c r="AU186" s="149"/>
      <c r="AV186" s="149"/>
      <c r="AW186" s="138"/>
      <c r="AX186" s="138"/>
      <c r="AY186" s="39"/>
      <c r="AZ186" s="33"/>
      <c r="BA186" s="33"/>
      <c r="BB186" s="33"/>
      <c r="BC186" s="33"/>
      <c r="BD186" s="33"/>
      <c r="BE186" s="30"/>
      <c r="BF186" s="30"/>
      <c r="BG186" s="79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1"/>
    </row>
    <row r="187" spans="2:77" ht="3.9" customHeight="1" thickBot="1" x14ac:dyDescent="0.5">
      <c r="B187" s="266"/>
      <c r="C187" s="267"/>
      <c r="D187" s="268"/>
      <c r="E187" s="198"/>
      <c r="F187" s="199"/>
      <c r="G187" s="199"/>
      <c r="H187" s="201"/>
      <c r="I187" s="205"/>
      <c r="J187" s="206"/>
      <c r="K187" s="206"/>
      <c r="L187" s="207"/>
      <c r="M187" s="208"/>
      <c r="N187" s="209"/>
      <c r="O187" s="210"/>
      <c r="P187" s="210"/>
      <c r="Q187" s="210"/>
      <c r="R187" s="210"/>
      <c r="S187" s="210"/>
      <c r="T187" s="210"/>
      <c r="U187" s="173"/>
      <c r="V187" s="173"/>
      <c r="W187" s="211"/>
      <c r="X187" s="210"/>
      <c r="Y187" s="210"/>
      <c r="Z187" s="210"/>
      <c r="AA187" s="210"/>
      <c r="AB187" s="210"/>
      <c r="AC187" s="210"/>
      <c r="AD187" s="173"/>
      <c r="AE187" s="174"/>
      <c r="AF187" s="144"/>
      <c r="AG187" s="145"/>
      <c r="AH187" s="145"/>
      <c r="AI187" s="145"/>
      <c r="AJ187" s="145"/>
      <c r="AK187" s="145"/>
      <c r="AL187" s="145"/>
      <c r="AM187" s="145"/>
      <c r="AN187" s="145"/>
      <c r="AO187" s="138"/>
      <c r="AP187" s="139"/>
      <c r="AQ187" s="156"/>
      <c r="AR187" s="157"/>
      <c r="AS187" s="157"/>
      <c r="AT187" s="157"/>
      <c r="AU187" s="157"/>
      <c r="AV187" s="157"/>
      <c r="AW187" s="138"/>
      <c r="AX187" s="138"/>
      <c r="AY187" s="40"/>
      <c r="AZ187" s="41"/>
      <c r="BA187" s="41"/>
      <c r="BB187" s="41"/>
      <c r="BC187" s="41"/>
      <c r="BD187" s="41"/>
      <c r="BE187" s="43"/>
      <c r="BF187" s="43"/>
      <c r="BG187" s="82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4"/>
    </row>
    <row r="188" spans="2:77" ht="3.9" customHeight="1" x14ac:dyDescent="0.45">
      <c r="B188" s="260">
        <v>5</v>
      </c>
      <c r="C188" s="261"/>
      <c r="D188" s="262"/>
      <c r="E188" s="161"/>
      <c r="F188" s="162"/>
      <c r="G188" s="162"/>
      <c r="H188" s="162"/>
      <c r="I188" s="162"/>
      <c r="J188" s="162"/>
      <c r="K188" s="162"/>
      <c r="L188" s="162"/>
      <c r="M188" s="163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92"/>
      <c r="AG188" s="93"/>
      <c r="AH188" s="93"/>
      <c r="AI188" s="93"/>
      <c r="AJ188" s="93"/>
      <c r="AK188" s="86"/>
      <c r="AL188" s="86"/>
      <c r="AM188" s="87"/>
      <c r="AN188" s="87"/>
      <c r="AO188" s="130" t="s">
        <v>12</v>
      </c>
      <c r="AP188" s="140"/>
      <c r="AQ188" s="140"/>
      <c r="AR188" s="130" t="s">
        <v>9</v>
      </c>
      <c r="AS188" s="140"/>
      <c r="AT188" s="140"/>
      <c r="AU188" s="130" t="s">
        <v>15</v>
      </c>
      <c r="AV188" s="124"/>
      <c r="AW188" s="125"/>
      <c r="AX188" s="125"/>
      <c r="AY188" s="125"/>
      <c r="AZ188" s="125"/>
      <c r="BA188" s="125"/>
      <c r="BB188" s="130" t="s">
        <v>12</v>
      </c>
      <c r="BC188" s="132">
        <v>9</v>
      </c>
      <c r="BD188" s="133"/>
      <c r="BE188" s="133"/>
      <c r="BF188" s="73" t="s">
        <v>9</v>
      </c>
      <c r="BG188" s="63" t="s">
        <v>55</v>
      </c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4"/>
    </row>
    <row r="189" spans="2:77" ht="3.9" customHeight="1" x14ac:dyDescent="0.45">
      <c r="B189" s="263"/>
      <c r="C189" s="264"/>
      <c r="D189" s="265"/>
      <c r="E189" s="164"/>
      <c r="F189" s="165"/>
      <c r="G189" s="165"/>
      <c r="H189" s="165"/>
      <c r="I189" s="165"/>
      <c r="J189" s="165"/>
      <c r="K189" s="165"/>
      <c r="L189" s="165"/>
      <c r="M189" s="166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94"/>
      <c r="AG189" s="95"/>
      <c r="AH189" s="95"/>
      <c r="AI189" s="95"/>
      <c r="AJ189" s="95"/>
      <c r="AK189" s="88"/>
      <c r="AL189" s="88"/>
      <c r="AM189" s="89"/>
      <c r="AN189" s="89"/>
      <c r="AO189" s="105"/>
      <c r="AP189" s="116"/>
      <c r="AQ189" s="116"/>
      <c r="AR189" s="105"/>
      <c r="AS189" s="116"/>
      <c r="AT189" s="116"/>
      <c r="AU189" s="105"/>
      <c r="AV189" s="126"/>
      <c r="AW189" s="127"/>
      <c r="AX189" s="127"/>
      <c r="AY189" s="127"/>
      <c r="AZ189" s="127"/>
      <c r="BA189" s="127"/>
      <c r="BB189" s="105"/>
      <c r="BC189" s="134"/>
      <c r="BD189" s="134"/>
      <c r="BE189" s="134"/>
      <c r="BF189" s="74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6"/>
    </row>
    <row r="190" spans="2:77" ht="3.9" customHeight="1" x14ac:dyDescent="0.45">
      <c r="B190" s="263"/>
      <c r="C190" s="264"/>
      <c r="D190" s="265"/>
      <c r="E190" s="164"/>
      <c r="F190" s="165"/>
      <c r="G190" s="165"/>
      <c r="H190" s="165"/>
      <c r="I190" s="165"/>
      <c r="J190" s="165"/>
      <c r="K190" s="165"/>
      <c r="L190" s="165"/>
      <c r="M190" s="166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94"/>
      <c r="AG190" s="95"/>
      <c r="AH190" s="95"/>
      <c r="AI190" s="95"/>
      <c r="AJ190" s="95"/>
      <c r="AK190" s="88"/>
      <c r="AL190" s="88"/>
      <c r="AM190" s="89"/>
      <c r="AN190" s="89"/>
      <c r="AO190" s="105"/>
      <c r="AP190" s="116"/>
      <c r="AQ190" s="116"/>
      <c r="AR190" s="105"/>
      <c r="AS190" s="116"/>
      <c r="AT190" s="116"/>
      <c r="AU190" s="105"/>
      <c r="AV190" s="126"/>
      <c r="AW190" s="127"/>
      <c r="AX190" s="127"/>
      <c r="AY190" s="127"/>
      <c r="AZ190" s="127"/>
      <c r="BA190" s="127"/>
      <c r="BB190" s="105"/>
      <c r="BC190" s="134"/>
      <c r="BD190" s="134"/>
      <c r="BE190" s="134"/>
      <c r="BF190" s="74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6"/>
    </row>
    <row r="191" spans="2:77" ht="3.9" customHeight="1" x14ac:dyDescent="0.45">
      <c r="B191" s="263"/>
      <c r="C191" s="264"/>
      <c r="D191" s="265"/>
      <c r="E191" s="164"/>
      <c r="F191" s="165"/>
      <c r="G191" s="165"/>
      <c r="H191" s="165"/>
      <c r="I191" s="165"/>
      <c r="J191" s="165"/>
      <c r="K191" s="165"/>
      <c r="L191" s="165"/>
      <c r="M191" s="166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94"/>
      <c r="AG191" s="95"/>
      <c r="AH191" s="95"/>
      <c r="AI191" s="95"/>
      <c r="AJ191" s="95"/>
      <c r="AK191" s="88"/>
      <c r="AL191" s="88"/>
      <c r="AM191" s="89"/>
      <c r="AN191" s="89"/>
      <c r="AO191" s="105"/>
      <c r="AP191" s="116"/>
      <c r="AQ191" s="116"/>
      <c r="AR191" s="105"/>
      <c r="AS191" s="116"/>
      <c r="AT191" s="116"/>
      <c r="AU191" s="105"/>
      <c r="AV191" s="126"/>
      <c r="AW191" s="127"/>
      <c r="AX191" s="127"/>
      <c r="AY191" s="127"/>
      <c r="AZ191" s="127"/>
      <c r="BA191" s="127"/>
      <c r="BB191" s="105"/>
      <c r="BC191" s="134"/>
      <c r="BD191" s="134"/>
      <c r="BE191" s="134"/>
      <c r="BF191" s="74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6"/>
    </row>
    <row r="192" spans="2:77" ht="3.9" customHeight="1" x14ac:dyDescent="0.45">
      <c r="B192" s="263"/>
      <c r="C192" s="264"/>
      <c r="D192" s="265"/>
      <c r="E192" s="164"/>
      <c r="F192" s="165"/>
      <c r="G192" s="165"/>
      <c r="H192" s="165"/>
      <c r="I192" s="165"/>
      <c r="J192" s="165"/>
      <c r="K192" s="165"/>
      <c r="L192" s="165"/>
      <c r="M192" s="166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94"/>
      <c r="AG192" s="95"/>
      <c r="AH192" s="95"/>
      <c r="AI192" s="95"/>
      <c r="AJ192" s="95"/>
      <c r="AK192" s="88"/>
      <c r="AL192" s="88"/>
      <c r="AM192" s="89"/>
      <c r="AN192" s="89"/>
      <c r="AO192" s="105"/>
      <c r="AP192" s="116"/>
      <c r="AQ192" s="116"/>
      <c r="AR192" s="105"/>
      <c r="AS192" s="116"/>
      <c r="AT192" s="116"/>
      <c r="AU192" s="105"/>
      <c r="AV192" s="126"/>
      <c r="AW192" s="127"/>
      <c r="AX192" s="127"/>
      <c r="AY192" s="127"/>
      <c r="AZ192" s="127"/>
      <c r="BA192" s="127"/>
      <c r="BB192" s="105"/>
      <c r="BC192" s="134"/>
      <c r="BD192" s="134"/>
      <c r="BE192" s="134"/>
      <c r="BF192" s="74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6"/>
    </row>
    <row r="193" spans="2:77" ht="3.9" customHeight="1" thickBot="1" x14ac:dyDescent="0.5">
      <c r="B193" s="263"/>
      <c r="C193" s="264"/>
      <c r="D193" s="265"/>
      <c r="E193" s="167"/>
      <c r="F193" s="168"/>
      <c r="G193" s="168"/>
      <c r="H193" s="168"/>
      <c r="I193" s="168"/>
      <c r="J193" s="168"/>
      <c r="K193" s="168"/>
      <c r="L193" s="168"/>
      <c r="M193" s="169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96"/>
      <c r="AG193" s="97"/>
      <c r="AH193" s="97"/>
      <c r="AI193" s="97"/>
      <c r="AJ193" s="97"/>
      <c r="AK193" s="90"/>
      <c r="AL193" s="90"/>
      <c r="AM193" s="91"/>
      <c r="AN193" s="91"/>
      <c r="AO193" s="131"/>
      <c r="AP193" s="141"/>
      <c r="AQ193" s="141"/>
      <c r="AR193" s="131"/>
      <c r="AS193" s="141"/>
      <c r="AT193" s="141"/>
      <c r="AU193" s="131"/>
      <c r="AV193" s="128"/>
      <c r="AW193" s="129"/>
      <c r="AX193" s="129"/>
      <c r="AY193" s="129"/>
      <c r="AZ193" s="129"/>
      <c r="BA193" s="129"/>
      <c r="BB193" s="131"/>
      <c r="BC193" s="135"/>
      <c r="BD193" s="135"/>
      <c r="BE193" s="135"/>
      <c r="BF193" s="75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8"/>
    </row>
    <row r="194" spans="2:77" ht="3.9" customHeight="1" x14ac:dyDescent="0.45">
      <c r="B194" s="263"/>
      <c r="C194" s="264"/>
      <c r="D194" s="264"/>
      <c r="E194" s="232" t="s">
        <v>38</v>
      </c>
      <c r="F194" s="233"/>
      <c r="G194" s="233"/>
      <c r="H194" s="116"/>
      <c r="I194" s="116"/>
      <c r="J194" s="116"/>
      <c r="K194" s="116"/>
      <c r="L194" s="237" t="s">
        <v>32</v>
      </c>
      <c r="M194" s="238"/>
      <c r="N194" s="234" t="s">
        <v>39</v>
      </c>
      <c r="O194" s="235"/>
      <c r="P194" s="235"/>
      <c r="Q194" s="115"/>
      <c r="R194" s="115"/>
      <c r="S194" s="115"/>
      <c r="T194" s="115"/>
      <c r="U194" s="28" t="s">
        <v>32</v>
      </c>
      <c r="V194" s="29"/>
      <c r="W194" s="239"/>
      <c r="X194" s="115"/>
      <c r="Y194" s="115"/>
      <c r="Z194" s="115"/>
      <c r="AA194" s="191" t="s">
        <v>12</v>
      </c>
      <c r="AB194" s="115"/>
      <c r="AC194" s="115"/>
      <c r="AD194" s="28" t="s">
        <v>9</v>
      </c>
      <c r="AE194" s="29"/>
      <c r="AF194" s="158"/>
      <c r="AG194" s="116"/>
      <c r="AH194" s="116"/>
      <c r="AI194" s="105" t="s">
        <v>9</v>
      </c>
      <c r="AJ194" s="98" t="s">
        <v>51</v>
      </c>
      <c r="AK194" s="99"/>
      <c r="AL194" s="99"/>
      <c r="AM194" s="99"/>
      <c r="AN194" s="99"/>
      <c r="AO194" s="99"/>
      <c r="AP194" s="100"/>
      <c r="AQ194" s="32"/>
      <c r="AR194" s="33"/>
      <c r="AS194" s="33"/>
      <c r="AT194" s="33"/>
      <c r="AU194" s="33"/>
      <c r="AV194" s="105" t="s">
        <v>9</v>
      </c>
      <c r="AW194" s="120"/>
      <c r="AX194" s="121"/>
      <c r="AY194" s="121"/>
      <c r="AZ194" s="121"/>
      <c r="BA194" s="121"/>
      <c r="BB194" s="121"/>
      <c r="BC194" s="121"/>
      <c r="BD194" s="121"/>
      <c r="BE194" s="30" t="s">
        <v>16</v>
      </c>
      <c r="BF194" s="31"/>
      <c r="BG194" s="76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8"/>
    </row>
    <row r="195" spans="2:77" ht="3.9" customHeight="1" x14ac:dyDescent="0.45">
      <c r="B195" s="263"/>
      <c r="C195" s="264"/>
      <c r="D195" s="264"/>
      <c r="E195" s="232"/>
      <c r="F195" s="233"/>
      <c r="G195" s="233"/>
      <c r="H195" s="116"/>
      <c r="I195" s="116"/>
      <c r="J195" s="116"/>
      <c r="K195" s="116"/>
      <c r="L195" s="237"/>
      <c r="M195" s="238"/>
      <c r="N195" s="236"/>
      <c r="O195" s="233"/>
      <c r="P195" s="233"/>
      <c r="Q195" s="116"/>
      <c r="R195" s="116"/>
      <c r="S195" s="116"/>
      <c r="T195" s="116"/>
      <c r="U195" s="30"/>
      <c r="V195" s="31"/>
      <c r="W195" s="158"/>
      <c r="X195" s="116"/>
      <c r="Y195" s="116"/>
      <c r="Z195" s="116"/>
      <c r="AA195" s="105"/>
      <c r="AB195" s="116"/>
      <c r="AC195" s="116"/>
      <c r="AD195" s="30"/>
      <c r="AE195" s="31"/>
      <c r="AF195" s="158"/>
      <c r="AG195" s="116"/>
      <c r="AH195" s="116"/>
      <c r="AI195" s="105"/>
      <c r="AJ195" s="101"/>
      <c r="AK195" s="99"/>
      <c r="AL195" s="99"/>
      <c r="AM195" s="99"/>
      <c r="AN195" s="99"/>
      <c r="AO195" s="99"/>
      <c r="AP195" s="100"/>
      <c r="AQ195" s="34"/>
      <c r="AR195" s="33"/>
      <c r="AS195" s="33"/>
      <c r="AT195" s="33"/>
      <c r="AU195" s="33"/>
      <c r="AV195" s="105"/>
      <c r="AW195" s="122"/>
      <c r="AX195" s="122"/>
      <c r="AY195" s="122"/>
      <c r="AZ195" s="122"/>
      <c r="BA195" s="122"/>
      <c r="BB195" s="122"/>
      <c r="BC195" s="122"/>
      <c r="BD195" s="122"/>
      <c r="BE195" s="30"/>
      <c r="BF195" s="31"/>
      <c r="BG195" s="79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1"/>
    </row>
    <row r="196" spans="2:77" ht="3.9" customHeight="1" x14ac:dyDescent="0.45">
      <c r="B196" s="263"/>
      <c r="C196" s="264"/>
      <c r="D196" s="264"/>
      <c r="E196" s="232"/>
      <c r="F196" s="233"/>
      <c r="G196" s="233"/>
      <c r="H196" s="116"/>
      <c r="I196" s="116"/>
      <c r="J196" s="116"/>
      <c r="K196" s="116"/>
      <c r="L196" s="237"/>
      <c r="M196" s="238"/>
      <c r="N196" s="236"/>
      <c r="O196" s="233"/>
      <c r="P196" s="233"/>
      <c r="Q196" s="116"/>
      <c r="R196" s="116"/>
      <c r="S196" s="116"/>
      <c r="T196" s="116"/>
      <c r="U196" s="30"/>
      <c r="V196" s="31"/>
      <c r="W196" s="158"/>
      <c r="X196" s="116"/>
      <c r="Y196" s="116"/>
      <c r="Z196" s="116"/>
      <c r="AA196" s="105"/>
      <c r="AB196" s="116"/>
      <c r="AC196" s="116"/>
      <c r="AD196" s="30"/>
      <c r="AE196" s="31"/>
      <c r="AF196" s="158"/>
      <c r="AG196" s="116"/>
      <c r="AH196" s="116"/>
      <c r="AI196" s="105"/>
      <c r="AJ196" s="101"/>
      <c r="AK196" s="99"/>
      <c r="AL196" s="99"/>
      <c r="AM196" s="99"/>
      <c r="AN196" s="99"/>
      <c r="AO196" s="99"/>
      <c r="AP196" s="100"/>
      <c r="AQ196" s="34"/>
      <c r="AR196" s="33"/>
      <c r="AS196" s="33"/>
      <c r="AT196" s="33"/>
      <c r="AU196" s="33"/>
      <c r="AV196" s="105"/>
      <c r="AW196" s="122"/>
      <c r="AX196" s="122"/>
      <c r="AY196" s="122"/>
      <c r="AZ196" s="122"/>
      <c r="BA196" s="122"/>
      <c r="BB196" s="122"/>
      <c r="BC196" s="122"/>
      <c r="BD196" s="122"/>
      <c r="BE196" s="30"/>
      <c r="BF196" s="31"/>
      <c r="BG196" s="79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1"/>
    </row>
    <row r="197" spans="2:77" ht="3.9" customHeight="1" x14ac:dyDescent="0.45">
      <c r="B197" s="263"/>
      <c r="C197" s="264"/>
      <c r="D197" s="264"/>
      <c r="E197" s="232"/>
      <c r="F197" s="233"/>
      <c r="G197" s="233"/>
      <c r="H197" s="116"/>
      <c r="I197" s="116"/>
      <c r="J197" s="116"/>
      <c r="K197" s="116"/>
      <c r="L197" s="237"/>
      <c r="M197" s="238"/>
      <c r="N197" s="236"/>
      <c r="O197" s="233"/>
      <c r="P197" s="233"/>
      <c r="Q197" s="116"/>
      <c r="R197" s="116"/>
      <c r="S197" s="116"/>
      <c r="T197" s="116"/>
      <c r="U197" s="30"/>
      <c r="V197" s="31"/>
      <c r="W197" s="158"/>
      <c r="X197" s="116"/>
      <c r="Y197" s="116"/>
      <c r="Z197" s="116"/>
      <c r="AA197" s="105"/>
      <c r="AB197" s="116"/>
      <c r="AC197" s="116"/>
      <c r="AD197" s="30"/>
      <c r="AE197" s="31"/>
      <c r="AF197" s="158"/>
      <c r="AG197" s="116"/>
      <c r="AH197" s="116"/>
      <c r="AI197" s="105"/>
      <c r="AJ197" s="101"/>
      <c r="AK197" s="99"/>
      <c r="AL197" s="99"/>
      <c r="AM197" s="99"/>
      <c r="AN197" s="99"/>
      <c r="AO197" s="99"/>
      <c r="AP197" s="100"/>
      <c r="AQ197" s="34"/>
      <c r="AR197" s="33"/>
      <c r="AS197" s="33"/>
      <c r="AT197" s="33"/>
      <c r="AU197" s="33"/>
      <c r="AV197" s="105"/>
      <c r="AW197" s="122"/>
      <c r="AX197" s="122"/>
      <c r="AY197" s="122"/>
      <c r="AZ197" s="122"/>
      <c r="BA197" s="122"/>
      <c r="BB197" s="122"/>
      <c r="BC197" s="122"/>
      <c r="BD197" s="122"/>
      <c r="BE197" s="30"/>
      <c r="BF197" s="31"/>
      <c r="BG197" s="79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1"/>
    </row>
    <row r="198" spans="2:77" ht="3.9" customHeight="1" x14ac:dyDescent="0.45">
      <c r="B198" s="263"/>
      <c r="C198" s="264"/>
      <c r="D198" s="264"/>
      <c r="E198" s="232"/>
      <c r="F198" s="233"/>
      <c r="G198" s="233"/>
      <c r="H198" s="116"/>
      <c r="I198" s="116"/>
      <c r="J198" s="116"/>
      <c r="K198" s="116"/>
      <c r="L198" s="237"/>
      <c r="M198" s="238"/>
      <c r="N198" s="236"/>
      <c r="O198" s="233"/>
      <c r="P198" s="233"/>
      <c r="Q198" s="116"/>
      <c r="R198" s="116"/>
      <c r="S198" s="116"/>
      <c r="T198" s="116"/>
      <c r="U198" s="30"/>
      <c r="V198" s="31"/>
      <c r="W198" s="158"/>
      <c r="X198" s="116"/>
      <c r="Y198" s="116"/>
      <c r="Z198" s="116"/>
      <c r="AA198" s="105"/>
      <c r="AB198" s="116"/>
      <c r="AC198" s="116"/>
      <c r="AD198" s="30"/>
      <c r="AE198" s="31"/>
      <c r="AF198" s="159"/>
      <c r="AG198" s="160"/>
      <c r="AH198" s="160"/>
      <c r="AI198" s="105"/>
      <c r="AJ198" s="102"/>
      <c r="AK198" s="103"/>
      <c r="AL198" s="103"/>
      <c r="AM198" s="103"/>
      <c r="AN198" s="103"/>
      <c r="AO198" s="103"/>
      <c r="AP198" s="104"/>
      <c r="AQ198" s="35"/>
      <c r="AR198" s="36"/>
      <c r="AS198" s="36"/>
      <c r="AT198" s="36"/>
      <c r="AU198" s="36"/>
      <c r="AV198" s="105"/>
      <c r="AW198" s="123"/>
      <c r="AX198" s="123"/>
      <c r="AY198" s="123"/>
      <c r="AZ198" s="123"/>
      <c r="BA198" s="123"/>
      <c r="BB198" s="123"/>
      <c r="BC198" s="123"/>
      <c r="BD198" s="123"/>
      <c r="BE198" s="30"/>
      <c r="BF198" s="31"/>
      <c r="BG198" s="79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1"/>
    </row>
    <row r="199" spans="2:77" ht="3.9" customHeight="1" x14ac:dyDescent="0.45">
      <c r="B199" s="263"/>
      <c r="C199" s="264"/>
      <c r="D199" s="265"/>
      <c r="E199" s="212">
        <v>4</v>
      </c>
      <c r="F199" s="213"/>
      <c r="G199" s="213"/>
      <c r="H199" s="214" t="s">
        <v>9</v>
      </c>
      <c r="I199" s="215"/>
      <c r="J199" s="216"/>
      <c r="K199" s="216"/>
      <c r="L199" s="136" t="s">
        <v>15</v>
      </c>
      <c r="M199" s="137"/>
      <c r="N199" s="217"/>
      <c r="O199" s="218"/>
      <c r="P199" s="218"/>
      <c r="Q199" s="218"/>
      <c r="R199" s="218"/>
      <c r="S199" s="218"/>
      <c r="T199" s="218"/>
      <c r="U199" s="192" t="s">
        <v>16</v>
      </c>
      <c r="V199" s="192"/>
      <c r="W199" s="219"/>
      <c r="X199" s="218"/>
      <c r="Y199" s="218"/>
      <c r="Z199" s="218"/>
      <c r="AA199" s="218"/>
      <c r="AB199" s="218"/>
      <c r="AC199" s="218"/>
      <c r="AD199" s="192" t="s">
        <v>16</v>
      </c>
      <c r="AE199" s="193"/>
      <c r="AF199" s="106">
        <f>N199+W199</f>
        <v>0</v>
      </c>
      <c r="AG199" s="107"/>
      <c r="AH199" s="107"/>
      <c r="AI199" s="107"/>
      <c r="AJ199" s="107"/>
      <c r="AK199" s="107"/>
      <c r="AL199" s="107"/>
      <c r="AM199" s="107"/>
      <c r="AN199" s="107"/>
      <c r="AO199" s="136" t="s">
        <v>16</v>
      </c>
      <c r="AP199" s="137"/>
      <c r="AQ199" s="24">
        <f>AF199+AF204+AF209</f>
        <v>0</v>
      </c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8" t="s">
        <v>16</v>
      </c>
      <c r="BF199" s="29"/>
      <c r="BG199" s="79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1"/>
    </row>
    <row r="200" spans="2:77" ht="3.9" customHeight="1" x14ac:dyDescent="0.45">
      <c r="B200" s="263"/>
      <c r="C200" s="264"/>
      <c r="D200" s="265"/>
      <c r="E200" s="196"/>
      <c r="F200" s="197"/>
      <c r="G200" s="197"/>
      <c r="H200" s="200"/>
      <c r="I200" s="203"/>
      <c r="J200" s="204"/>
      <c r="K200" s="204"/>
      <c r="L200" s="138"/>
      <c r="M200" s="139"/>
      <c r="N200" s="202"/>
      <c r="O200" s="195"/>
      <c r="P200" s="195"/>
      <c r="Q200" s="195"/>
      <c r="R200" s="195"/>
      <c r="S200" s="195"/>
      <c r="T200" s="195"/>
      <c r="U200" s="113"/>
      <c r="V200" s="113"/>
      <c r="W200" s="194"/>
      <c r="X200" s="195"/>
      <c r="Y200" s="195"/>
      <c r="Z200" s="195"/>
      <c r="AA200" s="195"/>
      <c r="AB200" s="195"/>
      <c r="AC200" s="195"/>
      <c r="AD200" s="113"/>
      <c r="AE200" s="114"/>
      <c r="AF200" s="108"/>
      <c r="AG200" s="109"/>
      <c r="AH200" s="109"/>
      <c r="AI200" s="109"/>
      <c r="AJ200" s="109"/>
      <c r="AK200" s="109"/>
      <c r="AL200" s="109"/>
      <c r="AM200" s="110"/>
      <c r="AN200" s="110"/>
      <c r="AO200" s="138"/>
      <c r="AP200" s="139"/>
      <c r="AQ200" s="26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30"/>
      <c r="BF200" s="31"/>
      <c r="BG200" s="79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1"/>
    </row>
    <row r="201" spans="2:77" ht="3.9" customHeight="1" x14ac:dyDescent="0.45">
      <c r="B201" s="263"/>
      <c r="C201" s="264"/>
      <c r="D201" s="265"/>
      <c r="E201" s="196"/>
      <c r="F201" s="197"/>
      <c r="G201" s="197"/>
      <c r="H201" s="200"/>
      <c r="I201" s="203"/>
      <c r="J201" s="204"/>
      <c r="K201" s="204"/>
      <c r="L201" s="138"/>
      <c r="M201" s="139"/>
      <c r="N201" s="202"/>
      <c r="O201" s="195"/>
      <c r="P201" s="195"/>
      <c r="Q201" s="195"/>
      <c r="R201" s="195"/>
      <c r="S201" s="195"/>
      <c r="T201" s="195"/>
      <c r="U201" s="113"/>
      <c r="V201" s="113"/>
      <c r="W201" s="194"/>
      <c r="X201" s="195"/>
      <c r="Y201" s="195"/>
      <c r="Z201" s="195"/>
      <c r="AA201" s="195"/>
      <c r="AB201" s="195"/>
      <c r="AC201" s="195"/>
      <c r="AD201" s="113"/>
      <c r="AE201" s="114"/>
      <c r="AF201" s="108"/>
      <c r="AG201" s="109"/>
      <c r="AH201" s="109"/>
      <c r="AI201" s="109"/>
      <c r="AJ201" s="109"/>
      <c r="AK201" s="109"/>
      <c r="AL201" s="109"/>
      <c r="AM201" s="110"/>
      <c r="AN201" s="110"/>
      <c r="AO201" s="138"/>
      <c r="AP201" s="139"/>
      <c r="AQ201" s="26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30"/>
      <c r="BF201" s="31"/>
      <c r="BG201" s="79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1"/>
    </row>
    <row r="202" spans="2:77" ht="3.9" customHeight="1" x14ac:dyDescent="0.45">
      <c r="B202" s="263"/>
      <c r="C202" s="264"/>
      <c r="D202" s="265"/>
      <c r="E202" s="196"/>
      <c r="F202" s="197"/>
      <c r="G202" s="197"/>
      <c r="H202" s="200"/>
      <c r="I202" s="203"/>
      <c r="J202" s="204"/>
      <c r="K202" s="204"/>
      <c r="L202" s="138"/>
      <c r="M202" s="139"/>
      <c r="N202" s="202"/>
      <c r="O202" s="195"/>
      <c r="P202" s="195"/>
      <c r="Q202" s="195"/>
      <c r="R202" s="195"/>
      <c r="S202" s="195"/>
      <c r="T202" s="195"/>
      <c r="U202" s="113"/>
      <c r="V202" s="113"/>
      <c r="W202" s="194"/>
      <c r="X202" s="195"/>
      <c r="Y202" s="195"/>
      <c r="Z202" s="195"/>
      <c r="AA202" s="195"/>
      <c r="AB202" s="195"/>
      <c r="AC202" s="195"/>
      <c r="AD202" s="113"/>
      <c r="AE202" s="114"/>
      <c r="AF202" s="108"/>
      <c r="AG202" s="109"/>
      <c r="AH202" s="109"/>
      <c r="AI202" s="109"/>
      <c r="AJ202" s="109"/>
      <c r="AK202" s="109"/>
      <c r="AL202" s="109"/>
      <c r="AM202" s="110"/>
      <c r="AN202" s="110"/>
      <c r="AO202" s="138"/>
      <c r="AP202" s="139"/>
      <c r="AQ202" s="26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30"/>
      <c r="BF202" s="31"/>
      <c r="BG202" s="79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1"/>
    </row>
    <row r="203" spans="2:77" ht="3.9" customHeight="1" thickBot="1" x14ac:dyDescent="0.5">
      <c r="B203" s="263"/>
      <c r="C203" s="264"/>
      <c r="D203" s="265"/>
      <c r="E203" s="196"/>
      <c r="F203" s="197"/>
      <c r="G203" s="197"/>
      <c r="H203" s="200"/>
      <c r="I203" s="203"/>
      <c r="J203" s="204"/>
      <c r="K203" s="204"/>
      <c r="L203" s="138"/>
      <c r="M203" s="139"/>
      <c r="N203" s="202"/>
      <c r="O203" s="195"/>
      <c r="P203" s="195"/>
      <c r="Q203" s="195"/>
      <c r="R203" s="195"/>
      <c r="S203" s="195"/>
      <c r="T203" s="195"/>
      <c r="U203" s="113"/>
      <c r="V203" s="113"/>
      <c r="W203" s="194"/>
      <c r="X203" s="195"/>
      <c r="Y203" s="195"/>
      <c r="Z203" s="195"/>
      <c r="AA203" s="195"/>
      <c r="AB203" s="195"/>
      <c r="AC203" s="195"/>
      <c r="AD203" s="113"/>
      <c r="AE203" s="114"/>
      <c r="AF203" s="111"/>
      <c r="AG203" s="112"/>
      <c r="AH203" s="112"/>
      <c r="AI203" s="112"/>
      <c r="AJ203" s="112"/>
      <c r="AK203" s="112"/>
      <c r="AL203" s="112"/>
      <c r="AM203" s="112"/>
      <c r="AN203" s="112"/>
      <c r="AO203" s="138"/>
      <c r="AP203" s="139"/>
      <c r="AQ203" s="26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30"/>
      <c r="BF203" s="31"/>
      <c r="BG203" s="79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1"/>
    </row>
    <row r="204" spans="2:77" ht="3.9" customHeight="1" x14ac:dyDescent="0.45">
      <c r="B204" s="263"/>
      <c r="C204" s="264"/>
      <c r="D204" s="265"/>
      <c r="E204" s="196">
        <v>5</v>
      </c>
      <c r="F204" s="197"/>
      <c r="G204" s="197"/>
      <c r="H204" s="200" t="s">
        <v>9</v>
      </c>
      <c r="I204" s="203"/>
      <c r="J204" s="204"/>
      <c r="K204" s="204"/>
      <c r="L204" s="138" t="s">
        <v>15</v>
      </c>
      <c r="M204" s="139"/>
      <c r="N204" s="202"/>
      <c r="O204" s="195"/>
      <c r="P204" s="195"/>
      <c r="Q204" s="195"/>
      <c r="R204" s="195"/>
      <c r="S204" s="195"/>
      <c r="T204" s="195"/>
      <c r="U204" s="113" t="s">
        <v>16</v>
      </c>
      <c r="V204" s="113"/>
      <c r="W204" s="194"/>
      <c r="X204" s="195"/>
      <c r="Y204" s="195"/>
      <c r="Z204" s="195"/>
      <c r="AA204" s="195"/>
      <c r="AB204" s="195"/>
      <c r="AC204" s="195"/>
      <c r="AD204" s="113" t="s">
        <v>16</v>
      </c>
      <c r="AE204" s="114"/>
      <c r="AF204" s="142">
        <f>N204+W204</f>
        <v>0</v>
      </c>
      <c r="AG204" s="143"/>
      <c r="AH204" s="143"/>
      <c r="AI204" s="143"/>
      <c r="AJ204" s="143"/>
      <c r="AK204" s="143"/>
      <c r="AL204" s="143"/>
      <c r="AM204" s="143"/>
      <c r="AN204" s="143"/>
      <c r="AO204" s="138" t="s">
        <v>16</v>
      </c>
      <c r="AP204" s="139"/>
      <c r="AQ204" s="146"/>
      <c r="AR204" s="147"/>
      <c r="AS204" s="147"/>
      <c r="AT204" s="147"/>
      <c r="AU204" s="147"/>
      <c r="AV204" s="147"/>
      <c r="AW204" s="138" t="s">
        <v>16</v>
      </c>
      <c r="AX204" s="138"/>
      <c r="AY204" s="150"/>
      <c r="AZ204" s="151"/>
      <c r="BA204" s="151"/>
      <c r="BB204" s="151"/>
      <c r="BC204" s="151"/>
      <c r="BD204" s="151"/>
      <c r="BE204" s="154" t="s">
        <v>47</v>
      </c>
      <c r="BF204" s="154"/>
      <c r="BG204" s="79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1"/>
    </row>
    <row r="205" spans="2:77" ht="3.9" customHeight="1" x14ac:dyDescent="0.45">
      <c r="B205" s="263"/>
      <c r="C205" s="264"/>
      <c r="D205" s="265"/>
      <c r="E205" s="196"/>
      <c r="F205" s="197"/>
      <c r="G205" s="197"/>
      <c r="H205" s="200"/>
      <c r="I205" s="203"/>
      <c r="J205" s="204"/>
      <c r="K205" s="204"/>
      <c r="L205" s="138"/>
      <c r="M205" s="139"/>
      <c r="N205" s="202"/>
      <c r="O205" s="195"/>
      <c r="P205" s="195"/>
      <c r="Q205" s="195"/>
      <c r="R205" s="195"/>
      <c r="S205" s="195"/>
      <c r="T205" s="195"/>
      <c r="U205" s="113"/>
      <c r="V205" s="113"/>
      <c r="W205" s="194"/>
      <c r="X205" s="195"/>
      <c r="Y205" s="195"/>
      <c r="Z205" s="195"/>
      <c r="AA205" s="195"/>
      <c r="AB205" s="195"/>
      <c r="AC205" s="195"/>
      <c r="AD205" s="113"/>
      <c r="AE205" s="114"/>
      <c r="AF205" s="108"/>
      <c r="AG205" s="110"/>
      <c r="AH205" s="110"/>
      <c r="AI205" s="110"/>
      <c r="AJ205" s="110"/>
      <c r="AK205" s="110"/>
      <c r="AL205" s="110"/>
      <c r="AM205" s="110"/>
      <c r="AN205" s="110"/>
      <c r="AO205" s="138"/>
      <c r="AP205" s="139"/>
      <c r="AQ205" s="148"/>
      <c r="AR205" s="149"/>
      <c r="AS205" s="149"/>
      <c r="AT205" s="149"/>
      <c r="AU205" s="149"/>
      <c r="AV205" s="149"/>
      <c r="AW205" s="138"/>
      <c r="AX205" s="138"/>
      <c r="AY205" s="39"/>
      <c r="AZ205" s="33"/>
      <c r="BA205" s="33"/>
      <c r="BB205" s="33"/>
      <c r="BC205" s="33"/>
      <c r="BD205" s="33"/>
      <c r="BE205" s="30"/>
      <c r="BF205" s="30"/>
      <c r="BG205" s="79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1"/>
    </row>
    <row r="206" spans="2:77" ht="3.9" customHeight="1" x14ac:dyDescent="0.45">
      <c r="B206" s="263"/>
      <c r="C206" s="264"/>
      <c r="D206" s="265"/>
      <c r="E206" s="196"/>
      <c r="F206" s="197"/>
      <c r="G206" s="197"/>
      <c r="H206" s="200"/>
      <c r="I206" s="203"/>
      <c r="J206" s="204"/>
      <c r="K206" s="204"/>
      <c r="L206" s="138"/>
      <c r="M206" s="139"/>
      <c r="N206" s="202"/>
      <c r="O206" s="195"/>
      <c r="P206" s="195"/>
      <c r="Q206" s="195"/>
      <c r="R206" s="195"/>
      <c r="S206" s="195"/>
      <c r="T206" s="195"/>
      <c r="U206" s="113"/>
      <c r="V206" s="113"/>
      <c r="W206" s="194"/>
      <c r="X206" s="195"/>
      <c r="Y206" s="195"/>
      <c r="Z206" s="195"/>
      <c r="AA206" s="195"/>
      <c r="AB206" s="195"/>
      <c r="AC206" s="195"/>
      <c r="AD206" s="113"/>
      <c r="AE206" s="114"/>
      <c r="AF206" s="108"/>
      <c r="AG206" s="110"/>
      <c r="AH206" s="110"/>
      <c r="AI206" s="110"/>
      <c r="AJ206" s="110"/>
      <c r="AK206" s="110"/>
      <c r="AL206" s="110"/>
      <c r="AM206" s="110"/>
      <c r="AN206" s="110"/>
      <c r="AO206" s="138"/>
      <c r="AP206" s="139"/>
      <c r="AQ206" s="148"/>
      <c r="AR206" s="149"/>
      <c r="AS206" s="149"/>
      <c r="AT206" s="149"/>
      <c r="AU206" s="149"/>
      <c r="AV206" s="149"/>
      <c r="AW206" s="138"/>
      <c r="AX206" s="138"/>
      <c r="AY206" s="39"/>
      <c r="AZ206" s="33"/>
      <c r="BA206" s="33"/>
      <c r="BB206" s="33"/>
      <c r="BC206" s="33"/>
      <c r="BD206" s="33"/>
      <c r="BE206" s="30"/>
      <c r="BF206" s="30"/>
      <c r="BG206" s="79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1"/>
    </row>
    <row r="207" spans="2:77" ht="3.9" customHeight="1" x14ac:dyDescent="0.45">
      <c r="B207" s="263"/>
      <c r="C207" s="264"/>
      <c r="D207" s="265"/>
      <c r="E207" s="196"/>
      <c r="F207" s="197"/>
      <c r="G207" s="197"/>
      <c r="H207" s="200"/>
      <c r="I207" s="203"/>
      <c r="J207" s="204"/>
      <c r="K207" s="204"/>
      <c r="L207" s="138"/>
      <c r="M207" s="139"/>
      <c r="N207" s="202"/>
      <c r="O207" s="195"/>
      <c r="P207" s="195"/>
      <c r="Q207" s="195"/>
      <c r="R207" s="195"/>
      <c r="S207" s="195"/>
      <c r="T207" s="195"/>
      <c r="U207" s="113"/>
      <c r="V207" s="113"/>
      <c r="W207" s="194"/>
      <c r="X207" s="195"/>
      <c r="Y207" s="195"/>
      <c r="Z207" s="195"/>
      <c r="AA207" s="195"/>
      <c r="AB207" s="195"/>
      <c r="AC207" s="195"/>
      <c r="AD207" s="113"/>
      <c r="AE207" s="114"/>
      <c r="AF207" s="108"/>
      <c r="AG207" s="110"/>
      <c r="AH207" s="110"/>
      <c r="AI207" s="110"/>
      <c r="AJ207" s="110"/>
      <c r="AK207" s="110"/>
      <c r="AL207" s="110"/>
      <c r="AM207" s="110"/>
      <c r="AN207" s="110"/>
      <c r="AO207" s="138"/>
      <c r="AP207" s="139"/>
      <c r="AQ207" s="148"/>
      <c r="AR207" s="149"/>
      <c r="AS207" s="149"/>
      <c r="AT207" s="149"/>
      <c r="AU207" s="149"/>
      <c r="AV207" s="149"/>
      <c r="AW207" s="138"/>
      <c r="AX207" s="138"/>
      <c r="AY207" s="39"/>
      <c r="AZ207" s="33"/>
      <c r="BA207" s="33"/>
      <c r="BB207" s="33"/>
      <c r="BC207" s="33"/>
      <c r="BD207" s="33"/>
      <c r="BE207" s="30"/>
      <c r="BF207" s="30"/>
      <c r="BG207" s="79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1"/>
    </row>
    <row r="208" spans="2:77" ht="3.9" customHeight="1" x14ac:dyDescent="0.45">
      <c r="B208" s="263"/>
      <c r="C208" s="264"/>
      <c r="D208" s="265"/>
      <c r="E208" s="196"/>
      <c r="F208" s="197"/>
      <c r="G208" s="197"/>
      <c r="H208" s="200"/>
      <c r="I208" s="203"/>
      <c r="J208" s="204"/>
      <c r="K208" s="204"/>
      <c r="L208" s="138"/>
      <c r="M208" s="139"/>
      <c r="N208" s="202"/>
      <c r="O208" s="195"/>
      <c r="P208" s="195"/>
      <c r="Q208" s="195"/>
      <c r="R208" s="195"/>
      <c r="S208" s="195"/>
      <c r="T208" s="195"/>
      <c r="U208" s="113"/>
      <c r="V208" s="113"/>
      <c r="W208" s="194"/>
      <c r="X208" s="195"/>
      <c r="Y208" s="195"/>
      <c r="Z208" s="195"/>
      <c r="AA208" s="195"/>
      <c r="AB208" s="195"/>
      <c r="AC208" s="195"/>
      <c r="AD208" s="113"/>
      <c r="AE208" s="114"/>
      <c r="AF208" s="111"/>
      <c r="AG208" s="112"/>
      <c r="AH208" s="112"/>
      <c r="AI208" s="112"/>
      <c r="AJ208" s="112"/>
      <c r="AK208" s="112"/>
      <c r="AL208" s="112"/>
      <c r="AM208" s="112"/>
      <c r="AN208" s="112"/>
      <c r="AO208" s="138"/>
      <c r="AP208" s="139"/>
      <c r="AQ208" s="148"/>
      <c r="AR208" s="149"/>
      <c r="AS208" s="149"/>
      <c r="AT208" s="149"/>
      <c r="AU208" s="149"/>
      <c r="AV208" s="149"/>
      <c r="AW208" s="138"/>
      <c r="AX208" s="138"/>
      <c r="AY208" s="152"/>
      <c r="AZ208" s="153"/>
      <c r="BA208" s="153"/>
      <c r="BB208" s="153"/>
      <c r="BC208" s="153"/>
      <c r="BD208" s="153"/>
      <c r="BE208" s="30"/>
      <c r="BF208" s="30"/>
      <c r="BG208" s="79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1"/>
    </row>
    <row r="209" spans="2:77" ht="3.9" customHeight="1" x14ac:dyDescent="0.45">
      <c r="B209" s="263"/>
      <c r="C209" s="264"/>
      <c r="D209" s="265"/>
      <c r="E209" s="196">
        <v>6</v>
      </c>
      <c r="F209" s="197"/>
      <c r="G209" s="197"/>
      <c r="H209" s="200" t="s">
        <v>9</v>
      </c>
      <c r="I209" s="203"/>
      <c r="J209" s="204"/>
      <c r="K209" s="204"/>
      <c r="L209" s="138" t="s">
        <v>15</v>
      </c>
      <c r="M209" s="139"/>
      <c r="N209" s="202"/>
      <c r="O209" s="195"/>
      <c r="P209" s="195"/>
      <c r="Q209" s="195"/>
      <c r="R209" s="195"/>
      <c r="S209" s="195"/>
      <c r="T209" s="195"/>
      <c r="U209" s="113" t="s">
        <v>16</v>
      </c>
      <c r="V209" s="113"/>
      <c r="W209" s="194"/>
      <c r="X209" s="195"/>
      <c r="Y209" s="195"/>
      <c r="Z209" s="195"/>
      <c r="AA209" s="195"/>
      <c r="AB209" s="195"/>
      <c r="AC209" s="195"/>
      <c r="AD209" s="113" t="s">
        <v>16</v>
      </c>
      <c r="AE209" s="114"/>
      <c r="AF209" s="142">
        <f>N209+W209</f>
        <v>0</v>
      </c>
      <c r="AG209" s="143"/>
      <c r="AH209" s="143"/>
      <c r="AI209" s="143"/>
      <c r="AJ209" s="143"/>
      <c r="AK209" s="143"/>
      <c r="AL209" s="143"/>
      <c r="AM209" s="143"/>
      <c r="AN209" s="143"/>
      <c r="AO209" s="138" t="s">
        <v>16</v>
      </c>
      <c r="AP209" s="139"/>
      <c r="AQ209" s="146"/>
      <c r="AR209" s="147"/>
      <c r="AS209" s="147"/>
      <c r="AT209" s="147"/>
      <c r="AU209" s="147"/>
      <c r="AV209" s="147"/>
      <c r="AW209" s="138" t="s">
        <v>16</v>
      </c>
      <c r="AX209" s="138"/>
      <c r="AY209" s="37"/>
      <c r="AZ209" s="38"/>
      <c r="BA209" s="38"/>
      <c r="BB209" s="38"/>
      <c r="BC209" s="38"/>
      <c r="BD209" s="38"/>
      <c r="BE209" s="42" t="s">
        <v>47</v>
      </c>
      <c r="BF209" s="42"/>
      <c r="BG209" s="79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1"/>
    </row>
    <row r="210" spans="2:77" ht="3.9" customHeight="1" x14ac:dyDescent="0.45">
      <c r="B210" s="263"/>
      <c r="C210" s="264"/>
      <c r="D210" s="265"/>
      <c r="E210" s="196"/>
      <c r="F210" s="197"/>
      <c r="G210" s="197"/>
      <c r="H210" s="200"/>
      <c r="I210" s="203"/>
      <c r="J210" s="204"/>
      <c r="K210" s="204"/>
      <c r="L210" s="138"/>
      <c r="M210" s="139"/>
      <c r="N210" s="202"/>
      <c r="O210" s="195"/>
      <c r="P210" s="195"/>
      <c r="Q210" s="195"/>
      <c r="R210" s="195"/>
      <c r="S210" s="195"/>
      <c r="T210" s="195"/>
      <c r="U210" s="113"/>
      <c r="V210" s="113"/>
      <c r="W210" s="194"/>
      <c r="X210" s="195"/>
      <c r="Y210" s="195"/>
      <c r="Z210" s="195"/>
      <c r="AA210" s="195"/>
      <c r="AB210" s="195"/>
      <c r="AC210" s="195"/>
      <c r="AD210" s="113"/>
      <c r="AE210" s="114"/>
      <c r="AF210" s="108"/>
      <c r="AG210" s="110"/>
      <c r="AH210" s="110"/>
      <c r="AI210" s="110"/>
      <c r="AJ210" s="110"/>
      <c r="AK210" s="110"/>
      <c r="AL210" s="110"/>
      <c r="AM210" s="110"/>
      <c r="AN210" s="110"/>
      <c r="AO210" s="138"/>
      <c r="AP210" s="139"/>
      <c r="AQ210" s="148"/>
      <c r="AR210" s="149"/>
      <c r="AS210" s="149"/>
      <c r="AT210" s="149"/>
      <c r="AU210" s="149"/>
      <c r="AV210" s="149"/>
      <c r="AW210" s="138"/>
      <c r="AX210" s="138"/>
      <c r="AY210" s="39"/>
      <c r="AZ210" s="33"/>
      <c r="BA210" s="33"/>
      <c r="BB210" s="33"/>
      <c r="BC210" s="33"/>
      <c r="BD210" s="33"/>
      <c r="BE210" s="30"/>
      <c r="BF210" s="30"/>
      <c r="BG210" s="79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1"/>
    </row>
    <row r="211" spans="2:77" ht="3.9" customHeight="1" x14ac:dyDescent="0.45">
      <c r="B211" s="263"/>
      <c r="C211" s="264"/>
      <c r="D211" s="265"/>
      <c r="E211" s="196"/>
      <c r="F211" s="197"/>
      <c r="G211" s="197"/>
      <c r="H211" s="200"/>
      <c r="I211" s="203"/>
      <c r="J211" s="204"/>
      <c r="K211" s="204"/>
      <c r="L211" s="138"/>
      <c r="M211" s="139"/>
      <c r="N211" s="202"/>
      <c r="O211" s="195"/>
      <c r="P211" s="195"/>
      <c r="Q211" s="195"/>
      <c r="R211" s="195"/>
      <c r="S211" s="195"/>
      <c r="T211" s="195"/>
      <c r="U211" s="113"/>
      <c r="V211" s="113"/>
      <c r="W211" s="194"/>
      <c r="X211" s="195"/>
      <c r="Y211" s="195"/>
      <c r="Z211" s="195"/>
      <c r="AA211" s="195"/>
      <c r="AB211" s="195"/>
      <c r="AC211" s="195"/>
      <c r="AD211" s="113"/>
      <c r="AE211" s="114"/>
      <c r="AF211" s="108"/>
      <c r="AG211" s="110"/>
      <c r="AH211" s="110"/>
      <c r="AI211" s="110"/>
      <c r="AJ211" s="110"/>
      <c r="AK211" s="110"/>
      <c r="AL211" s="110"/>
      <c r="AM211" s="110"/>
      <c r="AN211" s="110"/>
      <c r="AO211" s="138"/>
      <c r="AP211" s="139"/>
      <c r="AQ211" s="148"/>
      <c r="AR211" s="149"/>
      <c r="AS211" s="149"/>
      <c r="AT211" s="149"/>
      <c r="AU211" s="149"/>
      <c r="AV211" s="149"/>
      <c r="AW211" s="138"/>
      <c r="AX211" s="138"/>
      <c r="AY211" s="39"/>
      <c r="AZ211" s="33"/>
      <c r="BA211" s="33"/>
      <c r="BB211" s="33"/>
      <c r="BC211" s="33"/>
      <c r="BD211" s="33"/>
      <c r="BE211" s="30"/>
      <c r="BF211" s="30"/>
      <c r="BG211" s="79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1"/>
    </row>
    <row r="212" spans="2:77" ht="3.9" customHeight="1" x14ac:dyDescent="0.45">
      <c r="B212" s="263"/>
      <c r="C212" s="264"/>
      <c r="D212" s="265"/>
      <c r="E212" s="196"/>
      <c r="F212" s="197"/>
      <c r="G212" s="197"/>
      <c r="H212" s="200"/>
      <c r="I212" s="203"/>
      <c r="J212" s="204"/>
      <c r="K212" s="204"/>
      <c r="L212" s="138"/>
      <c r="M212" s="139"/>
      <c r="N212" s="202"/>
      <c r="O212" s="195"/>
      <c r="P212" s="195"/>
      <c r="Q212" s="195"/>
      <c r="R212" s="195"/>
      <c r="S212" s="195"/>
      <c r="T212" s="195"/>
      <c r="U212" s="113"/>
      <c r="V212" s="113"/>
      <c r="W212" s="194"/>
      <c r="X212" s="195"/>
      <c r="Y212" s="195"/>
      <c r="Z212" s="195"/>
      <c r="AA212" s="195"/>
      <c r="AB212" s="195"/>
      <c r="AC212" s="195"/>
      <c r="AD212" s="113"/>
      <c r="AE212" s="114"/>
      <c r="AF212" s="108"/>
      <c r="AG212" s="110"/>
      <c r="AH212" s="110"/>
      <c r="AI212" s="110"/>
      <c r="AJ212" s="110"/>
      <c r="AK212" s="110"/>
      <c r="AL212" s="110"/>
      <c r="AM212" s="110"/>
      <c r="AN212" s="110"/>
      <c r="AO212" s="138"/>
      <c r="AP212" s="139"/>
      <c r="AQ212" s="148"/>
      <c r="AR212" s="149"/>
      <c r="AS212" s="149"/>
      <c r="AT212" s="149"/>
      <c r="AU212" s="149"/>
      <c r="AV212" s="149"/>
      <c r="AW212" s="138"/>
      <c r="AX212" s="138"/>
      <c r="AY212" s="39"/>
      <c r="AZ212" s="33"/>
      <c r="BA212" s="33"/>
      <c r="BB212" s="33"/>
      <c r="BC212" s="33"/>
      <c r="BD212" s="33"/>
      <c r="BE212" s="30"/>
      <c r="BF212" s="30"/>
      <c r="BG212" s="79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1"/>
    </row>
    <row r="213" spans="2:77" ht="3.9" customHeight="1" thickBot="1" x14ac:dyDescent="0.5">
      <c r="B213" s="266"/>
      <c r="C213" s="267"/>
      <c r="D213" s="268"/>
      <c r="E213" s="198"/>
      <c r="F213" s="199"/>
      <c r="G213" s="199"/>
      <c r="H213" s="201"/>
      <c r="I213" s="205"/>
      <c r="J213" s="206"/>
      <c r="K213" s="206"/>
      <c r="L213" s="207"/>
      <c r="M213" s="208"/>
      <c r="N213" s="209"/>
      <c r="O213" s="210"/>
      <c r="P213" s="210"/>
      <c r="Q213" s="210"/>
      <c r="R213" s="210"/>
      <c r="S213" s="210"/>
      <c r="T213" s="210"/>
      <c r="U213" s="173"/>
      <c r="V213" s="173"/>
      <c r="W213" s="211"/>
      <c r="X213" s="210"/>
      <c r="Y213" s="210"/>
      <c r="Z213" s="210"/>
      <c r="AA213" s="210"/>
      <c r="AB213" s="210"/>
      <c r="AC213" s="210"/>
      <c r="AD213" s="173"/>
      <c r="AE213" s="174"/>
      <c r="AF213" s="144"/>
      <c r="AG213" s="145"/>
      <c r="AH213" s="145"/>
      <c r="AI213" s="145"/>
      <c r="AJ213" s="145"/>
      <c r="AK213" s="145"/>
      <c r="AL213" s="145"/>
      <c r="AM213" s="145"/>
      <c r="AN213" s="145"/>
      <c r="AO213" s="42"/>
      <c r="AP213" s="155"/>
      <c r="AQ213" s="156"/>
      <c r="AR213" s="157"/>
      <c r="AS213" s="157"/>
      <c r="AT213" s="157"/>
      <c r="AU213" s="157"/>
      <c r="AV213" s="157"/>
      <c r="AW213" s="42"/>
      <c r="AX213" s="42"/>
      <c r="AY213" s="40"/>
      <c r="AZ213" s="41"/>
      <c r="BA213" s="41"/>
      <c r="BB213" s="41"/>
      <c r="BC213" s="41"/>
      <c r="BD213" s="41"/>
      <c r="BE213" s="43"/>
      <c r="BF213" s="43"/>
      <c r="BG213" s="82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4"/>
    </row>
    <row r="214" spans="2:77" ht="3.9" customHeight="1" x14ac:dyDescent="0.45">
      <c r="B214" s="3"/>
      <c r="C214" s="3"/>
      <c r="D214" s="3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22"/>
      <c r="AP214" s="22"/>
      <c r="AQ214" s="6"/>
      <c r="AR214" s="6"/>
      <c r="AS214" s="6"/>
      <c r="AT214" s="6"/>
      <c r="AU214" s="6"/>
      <c r="AV214" s="6"/>
      <c r="AW214" s="22"/>
      <c r="AX214" s="22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</row>
    <row r="215" spans="2:77" x14ac:dyDescent="0.45">
      <c r="B215" s="85" t="s">
        <v>52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</row>
    <row r="216" spans="2:77" ht="9" customHeight="1" x14ac:dyDescent="0.45"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</row>
    <row r="217" spans="2:77" ht="8.4" customHeight="1" x14ac:dyDescent="0.45"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</row>
    <row r="218" spans="2:77" ht="3.75" customHeight="1" x14ac:dyDescent="0.45">
      <c r="B218" s="46" t="s">
        <v>18</v>
      </c>
      <c r="C218" s="47"/>
      <c r="D218" s="47"/>
      <c r="E218" s="47"/>
      <c r="F218" s="47"/>
      <c r="G218" s="47"/>
      <c r="H218" s="47"/>
      <c r="I218" s="48"/>
      <c r="J218" s="6"/>
      <c r="K218" s="6"/>
      <c r="L218" s="11"/>
      <c r="M218" s="11"/>
      <c r="N218" s="11"/>
      <c r="O218" s="11"/>
      <c r="P218" s="11"/>
      <c r="Q218" s="11"/>
      <c r="R218" s="11"/>
      <c r="S218" s="11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0"/>
      <c r="AT218" s="10"/>
      <c r="AU218" s="10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</row>
    <row r="219" spans="2:77" ht="3.75" customHeight="1" x14ac:dyDescent="0.45">
      <c r="B219" s="49"/>
      <c r="C219" s="45"/>
      <c r="D219" s="45"/>
      <c r="E219" s="45"/>
      <c r="F219" s="45"/>
      <c r="G219" s="45"/>
      <c r="H219" s="45"/>
      <c r="I219" s="50"/>
      <c r="J219" s="6"/>
      <c r="K219" s="6"/>
      <c r="L219" s="12"/>
      <c r="M219" s="12"/>
      <c r="N219" s="12"/>
      <c r="O219" s="12"/>
      <c r="P219" s="12"/>
      <c r="Q219" s="12"/>
      <c r="R219" s="12"/>
      <c r="S219" s="11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0"/>
      <c r="AT219" s="10"/>
      <c r="AU219" s="10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</row>
    <row r="220" spans="2:77" ht="3.75" customHeight="1" x14ac:dyDescent="0.45">
      <c r="B220" s="51"/>
      <c r="C220" s="52"/>
      <c r="D220" s="52"/>
      <c r="E220" s="52"/>
      <c r="F220" s="52"/>
      <c r="G220" s="52"/>
      <c r="H220" s="52"/>
      <c r="I220" s="53"/>
      <c r="J220" s="6"/>
      <c r="K220" s="6"/>
      <c r="L220" s="11"/>
      <c r="M220" s="11"/>
      <c r="N220" s="11"/>
      <c r="O220" s="11"/>
      <c r="P220" s="11"/>
      <c r="Q220" s="11"/>
      <c r="R220" s="11"/>
      <c r="S220" s="11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0"/>
      <c r="AT220" s="10"/>
      <c r="AU220" s="10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</row>
    <row r="221" spans="2:77" ht="3.75" customHeight="1" x14ac:dyDescent="0.45">
      <c r="B221" s="54">
        <v>2</v>
      </c>
      <c r="C221" s="55"/>
      <c r="D221" s="55">
        <v>2</v>
      </c>
      <c r="E221" s="55"/>
      <c r="F221" s="55">
        <v>2</v>
      </c>
      <c r="G221" s="55"/>
      <c r="H221" s="55">
        <v>5</v>
      </c>
      <c r="I221" s="60"/>
      <c r="J221" s="6"/>
      <c r="K221" s="6"/>
      <c r="L221" s="11"/>
      <c r="M221" s="11"/>
      <c r="N221" s="11"/>
      <c r="O221" s="11"/>
      <c r="P221" s="11"/>
      <c r="Q221" s="11"/>
      <c r="R221" s="11"/>
      <c r="S221" s="11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0"/>
      <c r="AT221" s="10"/>
      <c r="AU221" s="10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</row>
    <row r="222" spans="2:77" ht="3.75" customHeight="1" x14ac:dyDescent="0.45">
      <c r="B222" s="56"/>
      <c r="C222" s="57"/>
      <c r="D222" s="57"/>
      <c r="E222" s="57"/>
      <c r="F222" s="57"/>
      <c r="G222" s="57"/>
      <c r="H222" s="57"/>
      <c r="I222" s="61"/>
      <c r="J222" s="6"/>
      <c r="K222" s="6"/>
      <c r="L222" s="11"/>
      <c r="M222" s="11"/>
      <c r="N222" s="11"/>
      <c r="O222" s="11"/>
      <c r="P222" s="11"/>
      <c r="Q222" s="11"/>
      <c r="R222" s="11"/>
      <c r="S222" s="6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</row>
    <row r="223" spans="2:77" ht="3.75" customHeight="1" x14ac:dyDescent="0.45">
      <c r="B223" s="56"/>
      <c r="C223" s="57"/>
      <c r="D223" s="57"/>
      <c r="E223" s="57"/>
      <c r="F223" s="57"/>
      <c r="G223" s="57"/>
      <c r="H223" s="57"/>
      <c r="I223" s="61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</row>
    <row r="224" spans="2:77" ht="3.75" customHeight="1" x14ac:dyDescent="0.45">
      <c r="B224" s="58"/>
      <c r="C224" s="59"/>
      <c r="D224" s="59"/>
      <c r="E224" s="59"/>
      <c r="F224" s="59"/>
      <c r="G224" s="59"/>
      <c r="H224" s="59"/>
      <c r="I224" s="62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</row>
    <row r="225" spans="2:76" ht="3.75" customHeight="1" x14ac:dyDescent="0.45">
      <c r="B225" s="3"/>
      <c r="C225" s="3"/>
      <c r="D225" s="23"/>
      <c r="E225" s="23"/>
      <c r="F225" s="23"/>
      <c r="G225" s="23"/>
      <c r="H225" s="23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</row>
    <row r="226" spans="2:76" ht="3.75" customHeight="1" x14ac:dyDescent="0.45">
      <c r="B226" s="3"/>
      <c r="C226" s="3"/>
      <c r="D226" s="23"/>
      <c r="E226" s="23"/>
      <c r="F226" s="23"/>
      <c r="G226" s="23"/>
      <c r="H226" s="23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</row>
    <row r="227" spans="2:76" ht="3.75" customHeight="1" x14ac:dyDescent="0.45">
      <c r="B227" s="3"/>
      <c r="C227" s="3"/>
      <c r="D227" s="23"/>
      <c r="E227" s="23"/>
      <c r="F227" s="23"/>
      <c r="G227" s="23"/>
      <c r="H227" s="23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</row>
    <row r="228" spans="2:76" ht="3.75" customHeight="1" x14ac:dyDescent="0.45">
      <c r="B228" s="45"/>
      <c r="C228" s="45"/>
      <c r="D228" s="45"/>
      <c r="E228" s="45" t="str">
        <f>IF(E12="","",E12)</f>
        <v/>
      </c>
      <c r="F228" s="45"/>
      <c r="G228" s="45"/>
      <c r="H228" s="45" t="s">
        <v>12</v>
      </c>
      <c r="I228" s="45"/>
      <c r="J228" s="45" t="str">
        <f>IF(J12="","",J12)</f>
        <v/>
      </c>
      <c r="K228" s="45"/>
      <c r="L228" s="45" t="s">
        <v>9</v>
      </c>
      <c r="M228" s="45"/>
      <c r="N228" s="45" t="str">
        <f>IF(N12="","",N12)</f>
        <v/>
      </c>
      <c r="O228" s="45"/>
      <c r="P228" s="45" t="s">
        <v>10</v>
      </c>
      <c r="Q228" s="45"/>
      <c r="R228" s="45"/>
      <c r="S228" s="45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</row>
    <row r="229" spans="2:76" ht="3.75" customHeight="1" x14ac:dyDescent="0.4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</row>
    <row r="230" spans="2:76" ht="3.75" customHeight="1" x14ac:dyDescent="0.4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</row>
    <row r="231" spans="2:76" ht="3.75" customHeight="1" thickBot="1" x14ac:dyDescent="0.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</row>
    <row r="232" spans="2:76" ht="3.75" customHeight="1" thickTop="1" x14ac:dyDescent="0.45">
      <c r="B232" s="287" t="s">
        <v>1</v>
      </c>
      <c r="C232" s="288"/>
      <c r="D232" s="289"/>
      <c r="E232" s="363" t="s">
        <v>45</v>
      </c>
      <c r="F232" s="364"/>
      <c r="G232" s="365"/>
      <c r="H232" s="365"/>
      <c r="I232" s="365"/>
      <c r="J232" s="365"/>
      <c r="K232" s="366"/>
      <c r="L232" s="387" t="str">
        <f>IF(L16="","",L16)</f>
        <v/>
      </c>
      <c r="M232" s="388"/>
      <c r="N232" s="393" t="str">
        <f t="shared" ref="N232" si="0">IF(N16="","",N16)</f>
        <v/>
      </c>
      <c r="O232" s="394"/>
      <c r="P232" s="393" t="str">
        <f t="shared" ref="P232" si="1">IF(P16="","",P16)</f>
        <v/>
      </c>
      <c r="Q232" s="394"/>
      <c r="R232" s="393" t="str">
        <f t="shared" ref="R232" si="2">IF(R16="","",R16)</f>
        <v/>
      </c>
      <c r="S232" s="399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</row>
    <row r="233" spans="2:76" ht="3.75" customHeight="1" x14ac:dyDescent="0.45">
      <c r="B233" s="290"/>
      <c r="C233" s="291"/>
      <c r="D233" s="292"/>
      <c r="E233" s="367"/>
      <c r="F233" s="341"/>
      <c r="G233" s="341"/>
      <c r="H233" s="341"/>
      <c r="I233" s="341"/>
      <c r="J233" s="341"/>
      <c r="K233" s="342"/>
      <c r="L233" s="389"/>
      <c r="M233" s="390"/>
      <c r="N233" s="395"/>
      <c r="O233" s="396"/>
      <c r="P233" s="395"/>
      <c r="Q233" s="396"/>
      <c r="R233" s="395"/>
      <c r="S233" s="400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9"/>
      <c r="BG233" s="70" t="s">
        <v>11</v>
      </c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2"/>
    </row>
    <row r="234" spans="2:76" ht="3.75" customHeight="1" x14ac:dyDescent="0.45">
      <c r="B234" s="290"/>
      <c r="C234" s="291"/>
      <c r="D234" s="292"/>
      <c r="E234" s="367"/>
      <c r="F234" s="341"/>
      <c r="G234" s="341"/>
      <c r="H234" s="341"/>
      <c r="I234" s="341"/>
      <c r="J234" s="341"/>
      <c r="K234" s="342"/>
      <c r="L234" s="389"/>
      <c r="M234" s="390"/>
      <c r="N234" s="395"/>
      <c r="O234" s="396"/>
      <c r="P234" s="395"/>
      <c r="Q234" s="396"/>
      <c r="R234" s="395"/>
      <c r="S234" s="400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9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2"/>
    </row>
    <row r="235" spans="2:76" ht="3.75" customHeight="1" x14ac:dyDescent="0.45">
      <c r="B235" s="290"/>
      <c r="C235" s="291"/>
      <c r="D235" s="292"/>
      <c r="E235" s="367"/>
      <c r="F235" s="341"/>
      <c r="G235" s="341"/>
      <c r="H235" s="341"/>
      <c r="I235" s="341"/>
      <c r="J235" s="341"/>
      <c r="K235" s="342"/>
      <c r="L235" s="389"/>
      <c r="M235" s="390"/>
      <c r="N235" s="395"/>
      <c r="O235" s="396"/>
      <c r="P235" s="395"/>
      <c r="Q235" s="396"/>
      <c r="R235" s="395"/>
      <c r="S235" s="400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9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2"/>
    </row>
    <row r="236" spans="2:76" ht="3.75" customHeight="1" x14ac:dyDescent="0.45">
      <c r="B236" s="290"/>
      <c r="C236" s="291"/>
      <c r="D236" s="292"/>
      <c r="E236" s="367"/>
      <c r="F236" s="341"/>
      <c r="G236" s="341"/>
      <c r="H236" s="341"/>
      <c r="I236" s="341"/>
      <c r="J236" s="341"/>
      <c r="K236" s="342"/>
      <c r="L236" s="389"/>
      <c r="M236" s="390"/>
      <c r="N236" s="395"/>
      <c r="O236" s="396"/>
      <c r="P236" s="395"/>
      <c r="Q236" s="396"/>
      <c r="R236" s="395"/>
      <c r="S236" s="400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9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6"/>
    </row>
    <row r="237" spans="2:76" ht="3.75" customHeight="1" thickBot="1" x14ac:dyDescent="0.5">
      <c r="B237" s="290"/>
      <c r="C237" s="291"/>
      <c r="D237" s="292"/>
      <c r="E237" s="368"/>
      <c r="F237" s="369"/>
      <c r="G237" s="369"/>
      <c r="H237" s="369"/>
      <c r="I237" s="369"/>
      <c r="J237" s="369"/>
      <c r="K237" s="370"/>
      <c r="L237" s="391"/>
      <c r="M237" s="392"/>
      <c r="N237" s="397"/>
      <c r="O237" s="398"/>
      <c r="P237" s="397"/>
      <c r="Q237" s="398"/>
      <c r="R237" s="397"/>
      <c r="S237" s="401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9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9"/>
    </row>
    <row r="238" spans="2:76" ht="3.75" customHeight="1" thickTop="1" x14ac:dyDescent="0.45">
      <c r="B238" s="290"/>
      <c r="C238" s="291"/>
      <c r="D238" s="293"/>
      <c r="E238" s="336" t="s">
        <v>2</v>
      </c>
      <c r="F238" s="337"/>
      <c r="G238" s="338"/>
      <c r="H238" s="338"/>
      <c r="I238" s="338"/>
      <c r="J238" s="338"/>
      <c r="K238" s="339"/>
      <c r="L238" s="409" t="str">
        <f>IF(L22="","",L22)</f>
        <v/>
      </c>
      <c r="M238" s="410"/>
      <c r="N238" s="410" t="str">
        <f t="shared" ref="N238" si="3">IF(N22="","",N22)</f>
        <v/>
      </c>
      <c r="O238" s="410"/>
      <c r="P238" s="410" t="str">
        <f t="shared" ref="P238" si="4">IF(P22="","",P22)</f>
        <v/>
      </c>
      <c r="Q238" s="410"/>
      <c r="R238" s="410" t="str">
        <f t="shared" ref="R238" si="5">IF(R22="","",R22)</f>
        <v/>
      </c>
      <c r="S238" s="423"/>
      <c r="T238" s="353" t="s">
        <v>3</v>
      </c>
      <c r="U238" s="354"/>
      <c r="V238" s="426" t="str">
        <f>IF(V22="","",V22)</f>
        <v/>
      </c>
      <c r="W238" s="413"/>
      <c r="X238" s="413" t="str">
        <f>IF(X22="","",X22)</f>
        <v/>
      </c>
      <c r="Y238" s="413"/>
      <c r="Z238" s="413" t="str">
        <f>IF(Z22="","",Z22)</f>
        <v/>
      </c>
      <c r="AA238" s="413"/>
      <c r="AB238" s="413" t="str">
        <f>IF(AB22="","",AB22)</f>
        <v/>
      </c>
      <c r="AC238" s="420"/>
      <c r="AD238" s="242" t="s">
        <v>4</v>
      </c>
      <c r="AE238" s="383"/>
      <c r="AF238" s="383"/>
      <c r="AG238" s="176"/>
      <c r="AH238" s="176"/>
      <c r="AI238" s="429" t="str">
        <f>IF(AI22="","",AI22)</f>
        <v/>
      </c>
      <c r="AJ238" s="413"/>
      <c r="AK238" s="413" t="str">
        <f>IF(AK22="","",AK22)</f>
        <v/>
      </c>
      <c r="AL238" s="413"/>
      <c r="AM238" s="414" t="str">
        <f>IF(AM22="","",AM22)</f>
        <v/>
      </c>
      <c r="AN238" s="415"/>
      <c r="AO238" s="413" t="str">
        <f>IF(AO22="","",AO22)</f>
        <v/>
      </c>
      <c r="AP238" s="413"/>
      <c r="AQ238" s="413" t="str">
        <f>IF(AQ22="","",AQ22)</f>
        <v/>
      </c>
      <c r="AR238" s="420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</row>
    <row r="239" spans="2:76" ht="3.75" customHeight="1" x14ac:dyDescent="0.45">
      <c r="B239" s="290"/>
      <c r="C239" s="291"/>
      <c r="D239" s="293"/>
      <c r="E239" s="340"/>
      <c r="F239" s="341"/>
      <c r="G239" s="341"/>
      <c r="H239" s="341"/>
      <c r="I239" s="341"/>
      <c r="J239" s="341"/>
      <c r="K239" s="342"/>
      <c r="L239" s="389"/>
      <c r="M239" s="390"/>
      <c r="N239" s="390"/>
      <c r="O239" s="390"/>
      <c r="P239" s="390"/>
      <c r="Q239" s="390"/>
      <c r="R239" s="390"/>
      <c r="S239" s="424"/>
      <c r="T239" s="355"/>
      <c r="U239" s="356"/>
      <c r="V239" s="427"/>
      <c r="W239" s="390"/>
      <c r="X239" s="390"/>
      <c r="Y239" s="390"/>
      <c r="Z239" s="390"/>
      <c r="AA239" s="390"/>
      <c r="AB239" s="390"/>
      <c r="AC239" s="421"/>
      <c r="AD239" s="243"/>
      <c r="AE239" s="244"/>
      <c r="AF239" s="244"/>
      <c r="AG239" s="240"/>
      <c r="AH239" s="179"/>
      <c r="AI239" s="430"/>
      <c r="AJ239" s="390"/>
      <c r="AK239" s="390"/>
      <c r="AL239" s="390"/>
      <c r="AM239" s="416"/>
      <c r="AN239" s="417"/>
      <c r="AO239" s="390"/>
      <c r="AP239" s="390"/>
      <c r="AQ239" s="390"/>
      <c r="AR239" s="421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</row>
    <row r="240" spans="2:76" ht="3.75" customHeight="1" x14ac:dyDescent="0.45">
      <c r="B240" s="290"/>
      <c r="C240" s="291"/>
      <c r="D240" s="293"/>
      <c r="E240" s="340"/>
      <c r="F240" s="341"/>
      <c r="G240" s="341"/>
      <c r="H240" s="341"/>
      <c r="I240" s="341"/>
      <c r="J240" s="341"/>
      <c r="K240" s="342"/>
      <c r="L240" s="389"/>
      <c r="M240" s="390"/>
      <c r="N240" s="390"/>
      <c r="O240" s="390"/>
      <c r="P240" s="390"/>
      <c r="Q240" s="390"/>
      <c r="R240" s="390"/>
      <c r="S240" s="424"/>
      <c r="T240" s="355"/>
      <c r="U240" s="356"/>
      <c r="V240" s="427"/>
      <c r="W240" s="390"/>
      <c r="X240" s="390"/>
      <c r="Y240" s="390"/>
      <c r="Z240" s="390"/>
      <c r="AA240" s="390"/>
      <c r="AB240" s="390"/>
      <c r="AC240" s="421"/>
      <c r="AD240" s="243"/>
      <c r="AE240" s="244"/>
      <c r="AF240" s="244"/>
      <c r="AG240" s="240"/>
      <c r="AH240" s="179"/>
      <c r="AI240" s="430"/>
      <c r="AJ240" s="390"/>
      <c r="AK240" s="390"/>
      <c r="AL240" s="390"/>
      <c r="AM240" s="416"/>
      <c r="AN240" s="417"/>
      <c r="AO240" s="390"/>
      <c r="AP240" s="390"/>
      <c r="AQ240" s="390"/>
      <c r="AR240" s="421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</row>
    <row r="241" spans="2:75" ht="3.75" customHeight="1" x14ac:dyDescent="0.45">
      <c r="B241" s="290"/>
      <c r="C241" s="291"/>
      <c r="D241" s="293"/>
      <c r="E241" s="340"/>
      <c r="F241" s="341"/>
      <c r="G241" s="341"/>
      <c r="H241" s="341"/>
      <c r="I241" s="341"/>
      <c r="J241" s="341"/>
      <c r="K241" s="342"/>
      <c r="L241" s="389"/>
      <c r="M241" s="390"/>
      <c r="N241" s="390"/>
      <c r="O241" s="390"/>
      <c r="P241" s="390"/>
      <c r="Q241" s="390"/>
      <c r="R241" s="390"/>
      <c r="S241" s="424"/>
      <c r="T241" s="355"/>
      <c r="U241" s="356"/>
      <c r="V241" s="427"/>
      <c r="W241" s="390"/>
      <c r="X241" s="390"/>
      <c r="Y241" s="390"/>
      <c r="Z241" s="390"/>
      <c r="AA241" s="390"/>
      <c r="AB241" s="390"/>
      <c r="AC241" s="421"/>
      <c r="AD241" s="243"/>
      <c r="AE241" s="244"/>
      <c r="AF241" s="244"/>
      <c r="AG241" s="240"/>
      <c r="AH241" s="179"/>
      <c r="AI241" s="430"/>
      <c r="AJ241" s="390"/>
      <c r="AK241" s="390"/>
      <c r="AL241" s="390"/>
      <c r="AM241" s="416"/>
      <c r="AN241" s="417"/>
      <c r="AO241" s="390"/>
      <c r="AP241" s="390"/>
      <c r="AQ241" s="390"/>
      <c r="AR241" s="421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</row>
    <row r="242" spans="2:75" ht="3.75" customHeight="1" x14ac:dyDescent="0.45">
      <c r="B242" s="290"/>
      <c r="C242" s="291"/>
      <c r="D242" s="293"/>
      <c r="E242" s="340"/>
      <c r="F242" s="341"/>
      <c r="G242" s="341"/>
      <c r="H242" s="341"/>
      <c r="I242" s="341"/>
      <c r="J242" s="341"/>
      <c r="K242" s="342"/>
      <c r="L242" s="389"/>
      <c r="M242" s="390"/>
      <c r="N242" s="390"/>
      <c r="O242" s="390"/>
      <c r="P242" s="390"/>
      <c r="Q242" s="390"/>
      <c r="R242" s="390"/>
      <c r="S242" s="424"/>
      <c r="T242" s="355"/>
      <c r="U242" s="356"/>
      <c r="V242" s="427"/>
      <c r="W242" s="390"/>
      <c r="X242" s="390"/>
      <c r="Y242" s="390"/>
      <c r="Z242" s="390"/>
      <c r="AA242" s="390"/>
      <c r="AB242" s="390"/>
      <c r="AC242" s="421"/>
      <c r="AD242" s="243"/>
      <c r="AE242" s="244"/>
      <c r="AF242" s="244"/>
      <c r="AG242" s="240"/>
      <c r="AH242" s="179"/>
      <c r="AI242" s="430"/>
      <c r="AJ242" s="390"/>
      <c r="AK242" s="390"/>
      <c r="AL242" s="390"/>
      <c r="AM242" s="416"/>
      <c r="AN242" s="417"/>
      <c r="AO242" s="390"/>
      <c r="AP242" s="390"/>
      <c r="AQ242" s="390"/>
      <c r="AR242" s="421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</row>
    <row r="243" spans="2:75" ht="3.75" customHeight="1" x14ac:dyDescent="0.45">
      <c r="B243" s="290"/>
      <c r="C243" s="291"/>
      <c r="D243" s="293"/>
      <c r="E243" s="343"/>
      <c r="F243" s="344"/>
      <c r="G243" s="344"/>
      <c r="H243" s="344"/>
      <c r="I243" s="344"/>
      <c r="J243" s="344"/>
      <c r="K243" s="345"/>
      <c r="L243" s="411"/>
      <c r="M243" s="412"/>
      <c r="N243" s="412"/>
      <c r="O243" s="412"/>
      <c r="P243" s="412"/>
      <c r="Q243" s="412"/>
      <c r="R243" s="412"/>
      <c r="S243" s="425"/>
      <c r="T243" s="357"/>
      <c r="U243" s="358"/>
      <c r="V243" s="428"/>
      <c r="W243" s="412"/>
      <c r="X243" s="412"/>
      <c r="Y243" s="412"/>
      <c r="Z243" s="412"/>
      <c r="AA243" s="412"/>
      <c r="AB243" s="412"/>
      <c r="AC243" s="422"/>
      <c r="AD243" s="246"/>
      <c r="AE243" s="247"/>
      <c r="AF243" s="247"/>
      <c r="AG243" s="331"/>
      <c r="AH243" s="331"/>
      <c r="AI243" s="431"/>
      <c r="AJ243" s="412"/>
      <c r="AK243" s="412"/>
      <c r="AL243" s="412"/>
      <c r="AM243" s="418"/>
      <c r="AN243" s="419"/>
      <c r="AO243" s="412"/>
      <c r="AP243" s="412"/>
      <c r="AQ243" s="412"/>
      <c r="AR243" s="422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</row>
    <row r="244" spans="2:75" ht="3.75" customHeight="1" x14ac:dyDescent="0.45">
      <c r="B244" s="290"/>
      <c r="C244" s="291"/>
      <c r="D244" s="293"/>
      <c r="E244" s="242"/>
      <c r="F244" s="311"/>
      <c r="G244" s="311"/>
      <c r="H244" s="311"/>
      <c r="I244" s="312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  <c r="AJ244" s="220"/>
      <c r="AK244" s="220"/>
      <c r="AL244" s="220"/>
      <c r="AM244" s="220"/>
      <c r="AN244" s="220"/>
      <c r="AO244" s="220"/>
      <c r="AP244" s="220"/>
      <c r="AQ244" s="220"/>
      <c r="AR244" s="221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</row>
    <row r="245" spans="2:75" ht="3.75" customHeight="1" x14ac:dyDescent="0.45">
      <c r="B245" s="290"/>
      <c r="C245" s="291"/>
      <c r="D245" s="293"/>
      <c r="E245" s="313"/>
      <c r="F245" s="314"/>
      <c r="G245" s="314"/>
      <c r="H245" s="314"/>
      <c r="I245" s="315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F245" s="222"/>
      <c r="AG245" s="222"/>
      <c r="AH245" s="222"/>
      <c r="AI245" s="222"/>
      <c r="AJ245" s="222"/>
      <c r="AK245" s="222"/>
      <c r="AL245" s="222"/>
      <c r="AM245" s="222"/>
      <c r="AN245" s="222"/>
      <c r="AO245" s="222"/>
      <c r="AP245" s="222"/>
      <c r="AQ245" s="222"/>
      <c r="AR245" s="223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</row>
    <row r="246" spans="2:75" ht="3.75" customHeight="1" x14ac:dyDescent="0.45">
      <c r="B246" s="290"/>
      <c r="C246" s="291"/>
      <c r="D246" s="293"/>
      <c r="E246" s="313"/>
      <c r="F246" s="314"/>
      <c r="G246" s="314"/>
      <c r="H246" s="314"/>
      <c r="I246" s="315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222"/>
      <c r="AF246" s="222"/>
      <c r="AG246" s="222"/>
      <c r="AH246" s="222"/>
      <c r="AI246" s="222"/>
      <c r="AJ246" s="222"/>
      <c r="AK246" s="222"/>
      <c r="AL246" s="222"/>
      <c r="AM246" s="222"/>
      <c r="AN246" s="222"/>
      <c r="AO246" s="222"/>
      <c r="AP246" s="222"/>
      <c r="AQ246" s="222"/>
      <c r="AR246" s="223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</row>
    <row r="247" spans="2:75" ht="3.75" customHeight="1" x14ac:dyDescent="0.45">
      <c r="B247" s="290"/>
      <c r="C247" s="291"/>
      <c r="D247" s="293"/>
      <c r="E247" s="313"/>
      <c r="F247" s="314"/>
      <c r="G247" s="314"/>
      <c r="H247" s="314"/>
      <c r="I247" s="315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/>
      <c r="AG247" s="222"/>
      <c r="AH247" s="222"/>
      <c r="AI247" s="222"/>
      <c r="AJ247" s="222"/>
      <c r="AK247" s="222"/>
      <c r="AL247" s="222"/>
      <c r="AM247" s="222"/>
      <c r="AN247" s="222"/>
      <c r="AO247" s="222"/>
      <c r="AP247" s="222"/>
      <c r="AQ247" s="222"/>
      <c r="AR247" s="223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</row>
    <row r="248" spans="2:75" ht="3.75" customHeight="1" x14ac:dyDescent="0.45">
      <c r="B248" s="290"/>
      <c r="C248" s="291"/>
      <c r="D248" s="293"/>
      <c r="E248" s="17"/>
      <c r="F248" s="18"/>
      <c r="G248" s="18"/>
      <c r="H248" s="18"/>
      <c r="I248" s="19"/>
      <c r="J248" s="71" t="s">
        <v>6</v>
      </c>
      <c r="K248" s="71"/>
      <c r="L248" s="45" t="str">
        <f>IF(L32="","",L32)</f>
        <v/>
      </c>
      <c r="M248" s="45"/>
      <c r="N248" s="45"/>
      <c r="O248" s="45"/>
      <c r="P248" s="71" t="s">
        <v>3</v>
      </c>
      <c r="Q248" s="71"/>
      <c r="R248" s="438" t="str">
        <f>IF(R32="","",R32)</f>
        <v/>
      </c>
      <c r="S248" s="438"/>
      <c r="T248" s="438"/>
      <c r="U248" s="438"/>
      <c r="V248" s="438"/>
      <c r="W248" s="438"/>
      <c r="X248" s="438"/>
      <c r="Y248" s="438"/>
      <c r="Z248" s="438"/>
      <c r="AA248" s="438"/>
      <c r="AB248" s="438"/>
      <c r="AC248" s="438"/>
      <c r="AD248" s="438"/>
      <c r="AE248" s="438"/>
      <c r="AF248" s="438"/>
      <c r="AG248" s="438"/>
      <c r="AH248" s="438"/>
      <c r="AI248" s="438"/>
      <c r="AJ248" s="438"/>
      <c r="AK248" s="438"/>
      <c r="AL248" s="438"/>
      <c r="AM248" s="438"/>
      <c r="AN248" s="438"/>
      <c r="AO248" s="438"/>
      <c r="AP248" s="438"/>
      <c r="AQ248" s="438"/>
      <c r="AR248" s="439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</row>
    <row r="249" spans="2:75" ht="3.75" customHeight="1" x14ac:dyDescent="0.45">
      <c r="B249" s="290"/>
      <c r="C249" s="291"/>
      <c r="D249" s="293"/>
      <c r="E249" s="17"/>
      <c r="F249" s="18"/>
      <c r="G249" s="18"/>
      <c r="H249" s="18"/>
      <c r="I249" s="19"/>
      <c r="J249" s="71"/>
      <c r="K249" s="71"/>
      <c r="L249" s="45"/>
      <c r="M249" s="45"/>
      <c r="N249" s="45"/>
      <c r="O249" s="45"/>
      <c r="P249" s="71"/>
      <c r="Q249" s="71"/>
      <c r="R249" s="438"/>
      <c r="S249" s="438"/>
      <c r="T249" s="438"/>
      <c r="U249" s="438"/>
      <c r="V249" s="438"/>
      <c r="W249" s="438"/>
      <c r="X249" s="438"/>
      <c r="Y249" s="438"/>
      <c r="Z249" s="438"/>
      <c r="AA249" s="438"/>
      <c r="AB249" s="438"/>
      <c r="AC249" s="438"/>
      <c r="AD249" s="438"/>
      <c r="AE249" s="438"/>
      <c r="AF249" s="438"/>
      <c r="AG249" s="438"/>
      <c r="AH249" s="438"/>
      <c r="AI249" s="438"/>
      <c r="AJ249" s="438"/>
      <c r="AK249" s="438"/>
      <c r="AL249" s="438"/>
      <c r="AM249" s="438"/>
      <c r="AN249" s="438"/>
      <c r="AO249" s="438"/>
      <c r="AP249" s="438"/>
      <c r="AQ249" s="438"/>
      <c r="AR249" s="439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</row>
    <row r="250" spans="2:75" ht="3.75" customHeight="1" x14ac:dyDescent="0.45">
      <c r="B250" s="290"/>
      <c r="C250" s="291"/>
      <c r="D250" s="293"/>
      <c r="E250" s="17"/>
      <c r="F250" s="18"/>
      <c r="G250" s="18"/>
      <c r="H250" s="18"/>
      <c r="I250" s="19"/>
      <c r="J250" s="71"/>
      <c r="K250" s="71"/>
      <c r="L250" s="45"/>
      <c r="M250" s="45"/>
      <c r="N250" s="45"/>
      <c r="O250" s="45"/>
      <c r="P250" s="71"/>
      <c r="Q250" s="71"/>
      <c r="R250" s="438"/>
      <c r="S250" s="438"/>
      <c r="T250" s="438"/>
      <c r="U250" s="438"/>
      <c r="V250" s="438"/>
      <c r="W250" s="438"/>
      <c r="X250" s="438"/>
      <c r="Y250" s="438"/>
      <c r="Z250" s="438"/>
      <c r="AA250" s="438"/>
      <c r="AB250" s="438"/>
      <c r="AC250" s="438"/>
      <c r="AD250" s="438"/>
      <c r="AE250" s="438"/>
      <c r="AF250" s="438"/>
      <c r="AG250" s="438"/>
      <c r="AH250" s="438"/>
      <c r="AI250" s="438"/>
      <c r="AJ250" s="438"/>
      <c r="AK250" s="438"/>
      <c r="AL250" s="438"/>
      <c r="AM250" s="438"/>
      <c r="AN250" s="438"/>
      <c r="AO250" s="438"/>
      <c r="AP250" s="438"/>
      <c r="AQ250" s="438"/>
      <c r="AR250" s="439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</row>
    <row r="251" spans="2:75" ht="3.75" customHeight="1" x14ac:dyDescent="0.45">
      <c r="B251" s="290"/>
      <c r="C251" s="291"/>
      <c r="D251" s="293"/>
      <c r="E251" s="224" t="s">
        <v>0</v>
      </c>
      <c r="F251" s="225"/>
      <c r="G251" s="225"/>
      <c r="H251" s="225"/>
      <c r="I251" s="226"/>
      <c r="J251" s="440" t="str">
        <f>IF(J35="","",J35)</f>
        <v/>
      </c>
      <c r="K251" s="441"/>
      <c r="L251" s="441"/>
      <c r="M251" s="441"/>
      <c r="N251" s="441"/>
      <c r="O251" s="441"/>
      <c r="P251" s="441"/>
      <c r="Q251" s="441"/>
      <c r="R251" s="441"/>
      <c r="S251" s="441"/>
      <c r="T251" s="441"/>
      <c r="U251" s="441"/>
      <c r="V251" s="441"/>
      <c r="W251" s="441"/>
      <c r="X251" s="441"/>
      <c r="Y251" s="441"/>
      <c r="Z251" s="441"/>
      <c r="AA251" s="441"/>
      <c r="AB251" s="441"/>
      <c r="AC251" s="441"/>
      <c r="AD251" s="441"/>
      <c r="AE251" s="441"/>
      <c r="AF251" s="441"/>
      <c r="AG251" s="441"/>
      <c r="AH251" s="441"/>
      <c r="AI251" s="441"/>
      <c r="AJ251" s="441"/>
      <c r="AK251" s="441"/>
      <c r="AL251" s="441"/>
      <c r="AM251" s="441"/>
      <c r="AN251" s="441"/>
      <c r="AO251" s="441"/>
      <c r="AP251" s="441"/>
      <c r="AQ251" s="441"/>
      <c r="AR251" s="442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</row>
    <row r="252" spans="2:75" ht="3.75" customHeight="1" x14ac:dyDescent="0.45">
      <c r="B252" s="290"/>
      <c r="C252" s="291"/>
      <c r="D252" s="293"/>
      <c r="E252" s="224"/>
      <c r="F252" s="225"/>
      <c r="G252" s="225"/>
      <c r="H252" s="225"/>
      <c r="I252" s="226"/>
      <c r="J252" s="440"/>
      <c r="K252" s="441"/>
      <c r="L252" s="441"/>
      <c r="M252" s="441"/>
      <c r="N252" s="441"/>
      <c r="O252" s="441"/>
      <c r="P252" s="441"/>
      <c r="Q252" s="441"/>
      <c r="R252" s="441"/>
      <c r="S252" s="441"/>
      <c r="T252" s="441"/>
      <c r="U252" s="441"/>
      <c r="V252" s="441"/>
      <c r="W252" s="441"/>
      <c r="X252" s="441"/>
      <c r="Y252" s="441"/>
      <c r="Z252" s="441"/>
      <c r="AA252" s="441"/>
      <c r="AB252" s="441"/>
      <c r="AC252" s="441"/>
      <c r="AD252" s="441"/>
      <c r="AE252" s="441"/>
      <c r="AF252" s="441"/>
      <c r="AG252" s="441"/>
      <c r="AH252" s="441"/>
      <c r="AI252" s="441"/>
      <c r="AJ252" s="441"/>
      <c r="AK252" s="441"/>
      <c r="AL252" s="441"/>
      <c r="AM252" s="441"/>
      <c r="AN252" s="441"/>
      <c r="AO252" s="441"/>
      <c r="AP252" s="441"/>
      <c r="AQ252" s="441"/>
      <c r="AR252" s="442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</row>
    <row r="253" spans="2:75" ht="3.75" customHeight="1" x14ac:dyDescent="0.45">
      <c r="B253" s="290"/>
      <c r="C253" s="291"/>
      <c r="D253" s="293"/>
      <c r="E253" s="224"/>
      <c r="F253" s="225"/>
      <c r="G253" s="225"/>
      <c r="H253" s="225"/>
      <c r="I253" s="226"/>
      <c r="J253" s="440"/>
      <c r="K253" s="441"/>
      <c r="L253" s="441"/>
      <c r="M253" s="441"/>
      <c r="N253" s="441"/>
      <c r="O253" s="441"/>
      <c r="P253" s="441"/>
      <c r="Q253" s="441"/>
      <c r="R253" s="441"/>
      <c r="S253" s="441"/>
      <c r="T253" s="441"/>
      <c r="U253" s="441"/>
      <c r="V253" s="441"/>
      <c r="W253" s="441"/>
      <c r="X253" s="441"/>
      <c r="Y253" s="441"/>
      <c r="Z253" s="441"/>
      <c r="AA253" s="441"/>
      <c r="AB253" s="441"/>
      <c r="AC253" s="441"/>
      <c r="AD253" s="441"/>
      <c r="AE253" s="441"/>
      <c r="AF253" s="441"/>
      <c r="AG253" s="441"/>
      <c r="AH253" s="441"/>
      <c r="AI253" s="441"/>
      <c r="AJ253" s="441"/>
      <c r="AK253" s="441"/>
      <c r="AL253" s="441"/>
      <c r="AM253" s="441"/>
      <c r="AN253" s="441"/>
      <c r="AO253" s="441"/>
      <c r="AP253" s="441"/>
      <c r="AQ253" s="441"/>
      <c r="AR253" s="442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</row>
    <row r="254" spans="2:75" ht="3.75" customHeight="1" x14ac:dyDescent="0.45">
      <c r="B254" s="290"/>
      <c r="C254" s="291"/>
      <c r="D254" s="293"/>
      <c r="E254" s="224"/>
      <c r="F254" s="225"/>
      <c r="G254" s="225"/>
      <c r="H254" s="225"/>
      <c r="I254" s="226"/>
      <c r="J254" s="440"/>
      <c r="K254" s="441"/>
      <c r="L254" s="441"/>
      <c r="M254" s="441"/>
      <c r="N254" s="441"/>
      <c r="O254" s="441"/>
      <c r="P254" s="441"/>
      <c r="Q254" s="441"/>
      <c r="R254" s="441"/>
      <c r="S254" s="441"/>
      <c r="T254" s="441"/>
      <c r="U254" s="441"/>
      <c r="V254" s="441"/>
      <c r="W254" s="441"/>
      <c r="X254" s="441"/>
      <c r="Y254" s="441"/>
      <c r="Z254" s="441"/>
      <c r="AA254" s="441"/>
      <c r="AB254" s="441"/>
      <c r="AC254" s="441"/>
      <c r="AD254" s="441"/>
      <c r="AE254" s="441"/>
      <c r="AF254" s="441"/>
      <c r="AG254" s="441"/>
      <c r="AH254" s="441"/>
      <c r="AI254" s="441"/>
      <c r="AJ254" s="441"/>
      <c r="AK254" s="441"/>
      <c r="AL254" s="441"/>
      <c r="AM254" s="441"/>
      <c r="AN254" s="441"/>
      <c r="AO254" s="441"/>
      <c r="AP254" s="441"/>
      <c r="AQ254" s="441"/>
      <c r="AR254" s="442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</row>
    <row r="255" spans="2:75" ht="3.75" customHeight="1" x14ac:dyDescent="0.45">
      <c r="B255" s="290"/>
      <c r="C255" s="291"/>
      <c r="D255" s="293"/>
      <c r="E255" s="224"/>
      <c r="F255" s="225"/>
      <c r="G255" s="225"/>
      <c r="H255" s="225"/>
      <c r="I255" s="226"/>
      <c r="J255" s="440"/>
      <c r="K255" s="441"/>
      <c r="L255" s="441"/>
      <c r="M255" s="441"/>
      <c r="N255" s="441"/>
      <c r="O255" s="441"/>
      <c r="P255" s="441"/>
      <c r="Q255" s="441"/>
      <c r="R255" s="441"/>
      <c r="S255" s="441"/>
      <c r="T255" s="441"/>
      <c r="U255" s="441"/>
      <c r="V255" s="441"/>
      <c r="W255" s="441"/>
      <c r="X255" s="441"/>
      <c r="Y255" s="441"/>
      <c r="Z255" s="441"/>
      <c r="AA255" s="441"/>
      <c r="AB255" s="441"/>
      <c r="AC255" s="441"/>
      <c r="AD255" s="441"/>
      <c r="AE255" s="441"/>
      <c r="AF255" s="441"/>
      <c r="AG255" s="441"/>
      <c r="AH255" s="441"/>
      <c r="AI255" s="441"/>
      <c r="AJ255" s="441"/>
      <c r="AK255" s="441"/>
      <c r="AL255" s="441"/>
      <c r="AM255" s="441"/>
      <c r="AN255" s="441"/>
      <c r="AO255" s="441"/>
      <c r="AP255" s="441"/>
      <c r="AQ255" s="441"/>
      <c r="AR255" s="442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</row>
    <row r="256" spans="2:75" ht="3.75" customHeight="1" x14ac:dyDescent="0.45">
      <c r="B256" s="290"/>
      <c r="C256" s="291"/>
      <c r="D256" s="293"/>
      <c r="E256" s="224"/>
      <c r="F256" s="225"/>
      <c r="G256" s="225"/>
      <c r="H256" s="225"/>
      <c r="I256" s="226"/>
      <c r="J256" s="440"/>
      <c r="K256" s="441"/>
      <c r="L256" s="441"/>
      <c r="M256" s="441"/>
      <c r="N256" s="441"/>
      <c r="O256" s="441"/>
      <c r="P256" s="441"/>
      <c r="Q256" s="441"/>
      <c r="R256" s="441"/>
      <c r="S256" s="441"/>
      <c r="T256" s="441"/>
      <c r="U256" s="441"/>
      <c r="V256" s="441"/>
      <c r="W256" s="441"/>
      <c r="X256" s="441"/>
      <c r="Y256" s="441"/>
      <c r="Z256" s="441"/>
      <c r="AA256" s="441"/>
      <c r="AB256" s="441"/>
      <c r="AC256" s="441"/>
      <c r="AD256" s="441"/>
      <c r="AE256" s="441"/>
      <c r="AF256" s="441"/>
      <c r="AG256" s="441"/>
      <c r="AH256" s="441"/>
      <c r="AI256" s="441"/>
      <c r="AJ256" s="441"/>
      <c r="AK256" s="441"/>
      <c r="AL256" s="441"/>
      <c r="AM256" s="441"/>
      <c r="AN256" s="441"/>
      <c r="AO256" s="441"/>
      <c r="AP256" s="441"/>
      <c r="AQ256" s="441"/>
      <c r="AR256" s="442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</row>
    <row r="257" spans="2:77" ht="3.75" customHeight="1" x14ac:dyDescent="0.45">
      <c r="B257" s="290"/>
      <c r="C257" s="291"/>
      <c r="D257" s="293"/>
      <c r="E257" s="224"/>
      <c r="F257" s="225"/>
      <c r="G257" s="225"/>
      <c r="H257" s="225"/>
      <c r="I257" s="226"/>
      <c r="J257" s="440"/>
      <c r="K257" s="441"/>
      <c r="L257" s="441"/>
      <c r="M257" s="441"/>
      <c r="N257" s="441"/>
      <c r="O257" s="441"/>
      <c r="P257" s="441"/>
      <c r="Q257" s="441"/>
      <c r="R257" s="441"/>
      <c r="S257" s="441"/>
      <c r="T257" s="441"/>
      <c r="U257" s="441"/>
      <c r="V257" s="441"/>
      <c r="W257" s="441"/>
      <c r="X257" s="441"/>
      <c r="Y257" s="441"/>
      <c r="Z257" s="441"/>
      <c r="AA257" s="441"/>
      <c r="AB257" s="441"/>
      <c r="AC257" s="441"/>
      <c r="AD257" s="441"/>
      <c r="AE257" s="441"/>
      <c r="AF257" s="441"/>
      <c r="AG257" s="441"/>
      <c r="AH257" s="441"/>
      <c r="AI257" s="441"/>
      <c r="AJ257" s="441"/>
      <c r="AK257" s="441"/>
      <c r="AL257" s="441"/>
      <c r="AM257" s="441"/>
      <c r="AN257" s="441"/>
      <c r="AO257" s="441"/>
      <c r="AP257" s="441"/>
      <c r="AQ257" s="441"/>
      <c r="AR257" s="442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</row>
    <row r="258" spans="2:77" ht="3.75" customHeight="1" x14ac:dyDescent="0.45">
      <c r="B258" s="290"/>
      <c r="C258" s="291"/>
      <c r="D258" s="293"/>
      <c r="E258" s="224"/>
      <c r="F258" s="225"/>
      <c r="G258" s="225"/>
      <c r="H258" s="225"/>
      <c r="I258" s="226"/>
      <c r="J258" s="440"/>
      <c r="K258" s="441"/>
      <c r="L258" s="441"/>
      <c r="M258" s="441"/>
      <c r="N258" s="441"/>
      <c r="O258" s="441"/>
      <c r="P258" s="441"/>
      <c r="Q258" s="441"/>
      <c r="R258" s="441"/>
      <c r="S258" s="441"/>
      <c r="T258" s="441"/>
      <c r="U258" s="441"/>
      <c r="V258" s="441"/>
      <c r="W258" s="441"/>
      <c r="X258" s="441"/>
      <c r="Y258" s="441"/>
      <c r="Z258" s="441"/>
      <c r="AA258" s="441"/>
      <c r="AB258" s="441"/>
      <c r="AC258" s="441"/>
      <c r="AD258" s="441"/>
      <c r="AE258" s="441"/>
      <c r="AF258" s="441"/>
      <c r="AG258" s="441"/>
      <c r="AH258" s="441"/>
      <c r="AI258" s="441"/>
      <c r="AJ258" s="441"/>
      <c r="AK258" s="441"/>
      <c r="AL258" s="441"/>
      <c r="AM258" s="441"/>
      <c r="AN258" s="441"/>
      <c r="AO258" s="441"/>
      <c r="AP258" s="441"/>
      <c r="AQ258" s="441"/>
      <c r="AR258" s="442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</row>
    <row r="259" spans="2:77" ht="3.75" customHeight="1" x14ac:dyDescent="0.45">
      <c r="B259" s="290"/>
      <c r="C259" s="291"/>
      <c r="D259" s="293"/>
      <c r="E259" s="224"/>
      <c r="F259" s="225"/>
      <c r="G259" s="225"/>
      <c r="H259" s="225"/>
      <c r="I259" s="226"/>
      <c r="J259" s="440"/>
      <c r="K259" s="441"/>
      <c r="L259" s="441"/>
      <c r="M259" s="441"/>
      <c r="N259" s="441"/>
      <c r="O259" s="441"/>
      <c r="P259" s="441"/>
      <c r="Q259" s="441"/>
      <c r="R259" s="441"/>
      <c r="S259" s="441"/>
      <c r="T259" s="441"/>
      <c r="U259" s="441"/>
      <c r="V259" s="441"/>
      <c r="W259" s="441"/>
      <c r="X259" s="441"/>
      <c r="Y259" s="441"/>
      <c r="Z259" s="441"/>
      <c r="AA259" s="441"/>
      <c r="AB259" s="441"/>
      <c r="AC259" s="441"/>
      <c r="AD259" s="441"/>
      <c r="AE259" s="441"/>
      <c r="AF259" s="441"/>
      <c r="AG259" s="441"/>
      <c r="AH259" s="441"/>
      <c r="AI259" s="441"/>
      <c r="AJ259" s="441"/>
      <c r="AK259" s="441"/>
      <c r="AL259" s="441"/>
      <c r="AM259" s="441"/>
      <c r="AN259" s="441"/>
      <c r="AO259" s="441"/>
      <c r="AP259" s="441"/>
      <c r="AQ259" s="441"/>
      <c r="AR259" s="442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</row>
    <row r="260" spans="2:77" ht="3.75" customHeight="1" x14ac:dyDescent="0.45">
      <c r="B260" s="290"/>
      <c r="C260" s="291"/>
      <c r="D260" s="293"/>
      <c r="E260" s="224"/>
      <c r="F260" s="225"/>
      <c r="G260" s="225"/>
      <c r="H260" s="225"/>
      <c r="I260" s="226"/>
      <c r="J260" s="440"/>
      <c r="K260" s="441"/>
      <c r="L260" s="441"/>
      <c r="M260" s="441"/>
      <c r="N260" s="441"/>
      <c r="O260" s="441"/>
      <c r="P260" s="441"/>
      <c r="Q260" s="441"/>
      <c r="R260" s="441"/>
      <c r="S260" s="441"/>
      <c r="T260" s="441"/>
      <c r="U260" s="441"/>
      <c r="V260" s="441"/>
      <c r="W260" s="441"/>
      <c r="X260" s="441"/>
      <c r="Y260" s="441"/>
      <c r="Z260" s="441"/>
      <c r="AA260" s="441"/>
      <c r="AB260" s="441"/>
      <c r="AC260" s="441"/>
      <c r="AD260" s="441"/>
      <c r="AE260" s="441"/>
      <c r="AF260" s="441"/>
      <c r="AG260" s="441"/>
      <c r="AH260" s="441"/>
      <c r="AI260" s="441"/>
      <c r="AJ260" s="441"/>
      <c r="AK260" s="441"/>
      <c r="AL260" s="441"/>
      <c r="AM260" s="441"/>
      <c r="AN260" s="441"/>
      <c r="AO260" s="441"/>
      <c r="AP260" s="441"/>
      <c r="AQ260" s="441"/>
      <c r="AR260" s="442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</row>
    <row r="261" spans="2:77" ht="3.75" customHeight="1" x14ac:dyDescent="0.45">
      <c r="B261" s="290"/>
      <c r="C261" s="291"/>
      <c r="D261" s="293"/>
      <c r="E261" s="224" t="s">
        <v>13</v>
      </c>
      <c r="F261" s="225"/>
      <c r="G261" s="225"/>
      <c r="H261" s="225"/>
      <c r="I261" s="226"/>
      <c r="J261" s="402" t="str">
        <f>IF(J45="","",J45)</f>
        <v/>
      </c>
      <c r="K261" s="403"/>
      <c r="L261" s="403"/>
      <c r="M261" s="403"/>
      <c r="N261" s="403"/>
      <c r="O261" s="403"/>
      <c r="P261" s="403"/>
      <c r="Q261" s="403"/>
      <c r="R261" s="403"/>
      <c r="S261" s="403"/>
      <c r="T261" s="403"/>
      <c r="U261" s="403"/>
      <c r="V261" s="403"/>
      <c r="W261" s="403"/>
      <c r="X261" s="403"/>
      <c r="Y261" s="403"/>
      <c r="Z261" s="403"/>
      <c r="AA261" s="403"/>
      <c r="AB261" s="403"/>
      <c r="AC261" s="403"/>
      <c r="AD261" s="403"/>
      <c r="AE261" s="403"/>
      <c r="AF261" s="403"/>
      <c r="AG261" s="403"/>
      <c r="AH261" s="403"/>
      <c r="AI261" s="403"/>
      <c r="AJ261" s="403"/>
      <c r="AK261" s="403"/>
      <c r="AL261" s="403"/>
      <c r="AM261" s="403"/>
      <c r="AN261" s="403"/>
      <c r="AO261" s="403"/>
      <c r="AP261" s="403"/>
      <c r="AQ261" s="403"/>
      <c r="AR261" s="404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</row>
    <row r="262" spans="2:77" ht="3.75" customHeight="1" x14ac:dyDescent="0.45">
      <c r="B262" s="290"/>
      <c r="C262" s="291"/>
      <c r="D262" s="293"/>
      <c r="E262" s="224"/>
      <c r="F262" s="225"/>
      <c r="G262" s="225"/>
      <c r="H262" s="225"/>
      <c r="I262" s="226"/>
      <c r="J262" s="402"/>
      <c r="K262" s="403"/>
      <c r="L262" s="403"/>
      <c r="M262" s="403"/>
      <c r="N262" s="403"/>
      <c r="O262" s="403"/>
      <c r="P262" s="403"/>
      <c r="Q262" s="403"/>
      <c r="R262" s="403"/>
      <c r="S262" s="403"/>
      <c r="T262" s="403"/>
      <c r="U262" s="403"/>
      <c r="V262" s="403"/>
      <c r="W262" s="403"/>
      <c r="X262" s="403"/>
      <c r="Y262" s="403"/>
      <c r="Z262" s="403"/>
      <c r="AA262" s="403"/>
      <c r="AB262" s="403"/>
      <c r="AC262" s="403"/>
      <c r="AD262" s="403"/>
      <c r="AE262" s="403"/>
      <c r="AF262" s="403"/>
      <c r="AG262" s="403"/>
      <c r="AH262" s="403"/>
      <c r="AI262" s="403"/>
      <c r="AJ262" s="403"/>
      <c r="AK262" s="403"/>
      <c r="AL262" s="403"/>
      <c r="AM262" s="403"/>
      <c r="AN262" s="403"/>
      <c r="AO262" s="403"/>
      <c r="AP262" s="403"/>
      <c r="AQ262" s="403"/>
      <c r="AR262" s="404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</row>
    <row r="263" spans="2:77" ht="3.75" customHeight="1" x14ac:dyDescent="0.45">
      <c r="B263" s="290"/>
      <c r="C263" s="291"/>
      <c r="D263" s="293"/>
      <c r="E263" s="224"/>
      <c r="F263" s="225"/>
      <c r="G263" s="225"/>
      <c r="H263" s="225"/>
      <c r="I263" s="226"/>
      <c r="J263" s="402"/>
      <c r="K263" s="403"/>
      <c r="L263" s="403"/>
      <c r="M263" s="403"/>
      <c r="N263" s="403"/>
      <c r="O263" s="403"/>
      <c r="P263" s="403"/>
      <c r="Q263" s="403"/>
      <c r="R263" s="403"/>
      <c r="S263" s="403"/>
      <c r="T263" s="403"/>
      <c r="U263" s="403"/>
      <c r="V263" s="403"/>
      <c r="W263" s="403"/>
      <c r="X263" s="403"/>
      <c r="Y263" s="403"/>
      <c r="Z263" s="403"/>
      <c r="AA263" s="403"/>
      <c r="AB263" s="403"/>
      <c r="AC263" s="403"/>
      <c r="AD263" s="403"/>
      <c r="AE263" s="403"/>
      <c r="AF263" s="403"/>
      <c r="AG263" s="403"/>
      <c r="AH263" s="403"/>
      <c r="AI263" s="403"/>
      <c r="AJ263" s="403"/>
      <c r="AK263" s="403"/>
      <c r="AL263" s="403"/>
      <c r="AM263" s="403"/>
      <c r="AN263" s="403"/>
      <c r="AO263" s="403"/>
      <c r="AP263" s="403"/>
      <c r="AQ263" s="403"/>
      <c r="AR263" s="404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</row>
    <row r="264" spans="2:77" ht="3.75" customHeight="1" x14ac:dyDescent="0.45">
      <c r="B264" s="290"/>
      <c r="C264" s="291"/>
      <c r="D264" s="293"/>
      <c r="E264" s="224"/>
      <c r="F264" s="225"/>
      <c r="G264" s="225"/>
      <c r="H264" s="225"/>
      <c r="I264" s="226"/>
      <c r="J264" s="402"/>
      <c r="K264" s="403"/>
      <c r="L264" s="403"/>
      <c r="M264" s="403"/>
      <c r="N264" s="403"/>
      <c r="O264" s="403"/>
      <c r="P264" s="403"/>
      <c r="Q264" s="403"/>
      <c r="R264" s="403"/>
      <c r="S264" s="403"/>
      <c r="T264" s="403"/>
      <c r="U264" s="403"/>
      <c r="V264" s="403"/>
      <c r="W264" s="403"/>
      <c r="X264" s="403"/>
      <c r="Y264" s="403"/>
      <c r="Z264" s="403"/>
      <c r="AA264" s="403"/>
      <c r="AB264" s="403"/>
      <c r="AC264" s="403"/>
      <c r="AD264" s="403"/>
      <c r="AE264" s="403"/>
      <c r="AF264" s="403"/>
      <c r="AG264" s="403"/>
      <c r="AH264" s="403"/>
      <c r="AI264" s="403"/>
      <c r="AJ264" s="403"/>
      <c r="AK264" s="403"/>
      <c r="AL264" s="403"/>
      <c r="AM264" s="403"/>
      <c r="AN264" s="403"/>
      <c r="AO264" s="403"/>
      <c r="AP264" s="403"/>
      <c r="AQ264" s="403"/>
      <c r="AR264" s="404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</row>
    <row r="265" spans="2:77" ht="3.75" customHeight="1" x14ac:dyDescent="0.45">
      <c r="B265" s="290"/>
      <c r="C265" s="291"/>
      <c r="D265" s="293"/>
      <c r="E265" s="224"/>
      <c r="F265" s="225"/>
      <c r="G265" s="225"/>
      <c r="H265" s="225"/>
      <c r="I265" s="226"/>
      <c r="J265" s="402"/>
      <c r="K265" s="403"/>
      <c r="L265" s="403"/>
      <c r="M265" s="403"/>
      <c r="N265" s="403"/>
      <c r="O265" s="403"/>
      <c r="P265" s="403"/>
      <c r="Q265" s="403"/>
      <c r="R265" s="403"/>
      <c r="S265" s="403"/>
      <c r="T265" s="403"/>
      <c r="U265" s="403"/>
      <c r="V265" s="403"/>
      <c r="W265" s="403"/>
      <c r="X265" s="403"/>
      <c r="Y265" s="403"/>
      <c r="Z265" s="403"/>
      <c r="AA265" s="403"/>
      <c r="AB265" s="403"/>
      <c r="AC265" s="403"/>
      <c r="AD265" s="403"/>
      <c r="AE265" s="403"/>
      <c r="AF265" s="403"/>
      <c r="AG265" s="403"/>
      <c r="AH265" s="403"/>
      <c r="AI265" s="403"/>
      <c r="AJ265" s="403"/>
      <c r="AK265" s="403"/>
      <c r="AL265" s="403"/>
      <c r="AM265" s="403"/>
      <c r="AN265" s="403"/>
      <c r="AO265" s="403"/>
      <c r="AP265" s="403"/>
      <c r="AQ265" s="403"/>
      <c r="AR265" s="404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</row>
    <row r="266" spans="2:77" ht="3.75" customHeight="1" x14ac:dyDescent="0.45">
      <c r="B266" s="290"/>
      <c r="C266" s="291"/>
      <c r="D266" s="293"/>
      <c r="E266" s="224"/>
      <c r="F266" s="225"/>
      <c r="G266" s="225"/>
      <c r="H266" s="225"/>
      <c r="I266" s="226"/>
      <c r="J266" s="402"/>
      <c r="K266" s="403"/>
      <c r="L266" s="403"/>
      <c r="M266" s="403"/>
      <c r="N266" s="403"/>
      <c r="O266" s="403"/>
      <c r="P266" s="403"/>
      <c r="Q266" s="403"/>
      <c r="R266" s="403"/>
      <c r="S266" s="403"/>
      <c r="T266" s="403"/>
      <c r="U266" s="403"/>
      <c r="V266" s="403"/>
      <c r="W266" s="403"/>
      <c r="X266" s="403"/>
      <c r="Y266" s="403"/>
      <c r="Z266" s="403"/>
      <c r="AA266" s="403"/>
      <c r="AB266" s="403"/>
      <c r="AC266" s="403"/>
      <c r="AD266" s="403"/>
      <c r="AE266" s="403"/>
      <c r="AF266" s="403"/>
      <c r="AG266" s="403"/>
      <c r="AH266" s="403"/>
      <c r="AI266" s="403"/>
      <c r="AJ266" s="403"/>
      <c r="AK266" s="403"/>
      <c r="AL266" s="403"/>
      <c r="AM266" s="403"/>
      <c r="AN266" s="403"/>
      <c r="AO266" s="403"/>
      <c r="AP266" s="403"/>
      <c r="AQ266" s="403"/>
      <c r="AR266" s="404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</row>
    <row r="267" spans="2:77" ht="3.75" customHeight="1" x14ac:dyDescent="0.45">
      <c r="B267" s="290"/>
      <c r="C267" s="291"/>
      <c r="D267" s="293"/>
      <c r="E267" s="224"/>
      <c r="F267" s="225"/>
      <c r="G267" s="225"/>
      <c r="H267" s="225"/>
      <c r="I267" s="226"/>
      <c r="J267" s="402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3"/>
      <c r="W267" s="403"/>
      <c r="X267" s="403"/>
      <c r="Y267" s="403"/>
      <c r="Z267" s="403"/>
      <c r="AA267" s="403"/>
      <c r="AB267" s="403"/>
      <c r="AC267" s="403"/>
      <c r="AD267" s="403"/>
      <c r="AE267" s="403"/>
      <c r="AF267" s="403"/>
      <c r="AG267" s="403"/>
      <c r="AH267" s="403"/>
      <c r="AI267" s="403"/>
      <c r="AJ267" s="403"/>
      <c r="AK267" s="403"/>
      <c r="AL267" s="403"/>
      <c r="AM267" s="403"/>
      <c r="AN267" s="403"/>
      <c r="AO267" s="403"/>
      <c r="AP267" s="403"/>
      <c r="AQ267" s="403"/>
      <c r="AR267" s="404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</row>
    <row r="268" spans="2:77" ht="3.75" customHeight="1" x14ac:dyDescent="0.45">
      <c r="B268" s="290"/>
      <c r="C268" s="291"/>
      <c r="D268" s="293"/>
      <c r="E268" s="224"/>
      <c r="F268" s="225"/>
      <c r="G268" s="225"/>
      <c r="H268" s="225"/>
      <c r="I268" s="226"/>
      <c r="J268" s="402"/>
      <c r="K268" s="403"/>
      <c r="L268" s="403"/>
      <c r="M268" s="403"/>
      <c r="N268" s="403"/>
      <c r="O268" s="403"/>
      <c r="P268" s="403"/>
      <c r="Q268" s="403"/>
      <c r="R268" s="403"/>
      <c r="S268" s="403"/>
      <c r="T268" s="403"/>
      <c r="U268" s="403"/>
      <c r="V268" s="403"/>
      <c r="W268" s="403"/>
      <c r="X268" s="403"/>
      <c r="Y268" s="403"/>
      <c r="Z268" s="403"/>
      <c r="AA268" s="403"/>
      <c r="AB268" s="403"/>
      <c r="AC268" s="403"/>
      <c r="AD268" s="403"/>
      <c r="AE268" s="403"/>
      <c r="AF268" s="403"/>
      <c r="AG268" s="403"/>
      <c r="AH268" s="403"/>
      <c r="AI268" s="403"/>
      <c r="AJ268" s="403"/>
      <c r="AK268" s="403"/>
      <c r="AL268" s="403"/>
      <c r="AM268" s="403"/>
      <c r="AN268" s="403"/>
      <c r="AO268" s="403"/>
      <c r="AP268" s="403"/>
      <c r="AQ268" s="403"/>
      <c r="AR268" s="404"/>
      <c r="AS268" s="6"/>
      <c r="AT268" s="6"/>
      <c r="AU268" s="117" t="s">
        <v>17</v>
      </c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7"/>
      <c r="BO268" s="117"/>
      <c r="BP268" s="117"/>
      <c r="BQ268" s="117"/>
      <c r="BR268" s="117"/>
      <c r="BS268" s="117"/>
      <c r="BT268" s="117"/>
      <c r="BU268" s="117"/>
      <c r="BV268" s="117"/>
      <c r="BW268" s="117"/>
      <c r="BX268" s="117"/>
      <c r="BY268" s="117"/>
    </row>
    <row r="269" spans="2:77" ht="3.75" customHeight="1" x14ac:dyDescent="0.45">
      <c r="B269" s="290"/>
      <c r="C269" s="291"/>
      <c r="D269" s="293"/>
      <c r="E269" s="224"/>
      <c r="F269" s="225"/>
      <c r="G269" s="225"/>
      <c r="H269" s="225"/>
      <c r="I269" s="226"/>
      <c r="J269" s="402"/>
      <c r="K269" s="403"/>
      <c r="L269" s="403"/>
      <c r="M269" s="403"/>
      <c r="N269" s="403"/>
      <c r="O269" s="403"/>
      <c r="P269" s="403"/>
      <c r="Q269" s="403"/>
      <c r="R269" s="403"/>
      <c r="S269" s="403"/>
      <c r="T269" s="403"/>
      <c r="U269" s="403"/>
      <c r="V269" s="403"/>
      <c r="W269" s="403"/>
      <c r="X269" s="403"/>
      <c r="Y269" s="403"/>
      <c r="Z269" s="403"/>
      <c r="AA269" s="403"/>
      <c r="AB269" s="403"/>
      <c r="AC269" s="403"/>
      <c r="AD269" s="403"/>
      <c r="AE269" s="403"/>
      <c r="AF269" s="403"/>
      <c r="AG269" s="403"/>
      <c r="AH269" s="403"/>
      <c r="AI269" s="403"/>
      <c r="AJ269" s="403"/>
      <c r="AK269" s="403"/>
      <c r="AL269" s="403"/>
      <c r="AM269" s="403"/>
      <c r="AN269" s="403"/>
      <c r="AO269" s="403"/>
      <c r="AP269" s="403"/>
      <c r="AQ269" s="403"/>
      <c r="AR269" s="404"/>
      <c r="AS269" s="15"/>
      <c r="AT269" s="15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17"/>
      <c r="BE269" s="117"/>
      <c r="BF269" s="117"/>
      <c r="BG269" s="117"/>
      <c r="BH269" s="117"/>
      <c r="BI269" s="117"/>
      <c r="BJ269" s="117"/>
      <c r="BK269" s="117"/>
      <c r="BL269" s="117"/>
      <c r="BM269" s="117"/>
      <c r="BN269" s="117"/>
      <c r="BO269" s="117"/>
      <c r="BP269" s="117"/>
      <c r="BQ269" s="117"/>
      <c r="BR269" s="117"/>
      <c r="BS269" s="117"/>
      <c r="BT269" s="117"/>
      <c r="BU269" s="117"/>
      <c r="BV269" s="117"/>
      <c r="BW269" s="117"/>
      <c r="BX269" s="117"/>
      <c r="BY269" s="117"/>
    </row>
    <row r="270" spans="2:77" ht="3.75" customHeight="1" x14ac:dyDescent="0.45">
      <c r="B270" s="290"/>
      <c r="C270" s="291"/>
      <c r="D270" s="293"/>
      <c r="E270" s="224" t="s">
        <v>14</v>
      </c>
      <c r="F270" s="225"/>
      <c r="G270" s="225"/>
      <c r="H270" s="225"/>
      <c r="I270" s="226"/>
      <c r="J270" s="405" t="str">
        <f>IF(J54="","",J54)</f>
        <v/>
      </c>
      <c r="K270" s="406"/>
      <c r="L270" s="406"/>
      <c r="M270" s="406"/>
      <c r="N270" s="406"/>
      <c r="O270" s="406"/>
      <c r="P270" s="406"/>
      <c r="Q270" s="406"/>
      <c r="R270" s="406"/>
      <c r="S270" s="406"/>
      <c r="T270" s="406"/>
      <c r="U270" s="406"/>
      <c r="V270" s="406"/>
      <c r="W270" s="406"/>
      <c r="X270" s="406"/>
      <c r="Y270" s="406"/>
      <c r="Z270" s="406"/>
      <c r="AA270" s="406"/>
      <c r="AB270" s="406"/>
      <c r="AC270" s="406"/>
      <c r="AD270" s="406"/>
      <c r="AE270" s="406"/>
      <c r="AF270" s="406"/>
      <c r="AG270" s="406"/>
      <c r="AH270" s="406"/>
      <c r="AI270" s="406"/>
      <c r="AJ270" s="406"/>
      <c r="AK270" s="406"/>
      <c r="AL270" s="407"/>
      <c r="AM270" s="407"/>
      <c r="AN270" s="407"/>
      <c r="AO270" s="407"/>
      <c r="AP270" s="407"/>
      <c r="AQ270" s="407"/>
      <c r="AR270" s="408"/>
      <c r="AS270" s="13"/>
      <c r="AT270" s="13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17"/>
      <c r="BE270" s="117"/>
      <c r="BF270" s="117"/>
      <c r="BG270" s="117"/>
      <c r="BH270" s="117"/>
      <c r="BI270" s="117"/>
      <c r="BJ270" s="117"/>
      <c r="BK270" s="117"/>
      <c r="BL270" s="117"/>
      <c r="BM270" s="117"/>
      <c r="BN270" s="117"/>
      <c r="BO270" s="117"/>
      <c r="BP270" s="117"/>
      <c r="BQ270" s="117"/>
      <c r="BR270" s="117"/>
      <c r="BS270" s="117"/>
      <c r="BT270" s="117"/>
      <c r="BU270" s="117"/>
      <c r="BV270" s="117"/>
      <c r="BW270" s="117"/>
      <c r="BX270" s="117"/>
      <c r="BY270" s="117"/>
    </row>
    <row r="271" spans="2:77" ht="3.75" customHeight="1" x14ac:dyDescent="0.45">
      <c r="B271" s="290"/>
      <c r="C271" s="291"/>
      <c r="D271" s="293"/>
      <c r="E271" s="224"/>
      <c r="F271" s="225"/>
      <c r="G271" s="225"/>
      <c r="H271" s="225"/>
      <c r="I271" s="226"/>
      <c r="J271" s="405"/>
      <c r="K271" s="406"/>
      <c r="L271" s="406"/>
      <c r="M271" s="406"/>
      <c r="N271" s="406"/>
      <c r="O271" s="406"/>
      <c r="P271" s="406"/>
      <c r="Q271" s="406"/>
      <c r="R271" s="406"/>
      <c r="S271" s="406"/>
      <c r="T271" s="406"/>
      <c r="U271" s="406"/>
      <c r="V271" s="406"/>
      <c r="W271" s="406"/>
      <c r="X271" s="406"/>
      <c r="Y271" s="406"/>
      <c r="Z271" s="406"/>
      <c r="AA271" s="406"/>
      <c r="AB271" s="406"/>
      <c r="AC271" s="406"/>
      <c r="AD271" s="406"/>
      <c r="AE271" s="406"/>
      <c r="AF271" s="406"/>
      <c r="AG271" s="406"/>
      <c r="AH271" s="406"/>
      <c r="AI271" s="406"/>
      <c r="AJ271" s="406"/>
      <c r="AK271" s="406"/>
      <c r="AL271" s="407"/>
      <c r="AM271" s="407"/>
      <c r="AN271" s="407"/>
      <c r="AO271" s="407"/>
      <c r="AP271" s="407"/>
      <c r="AQ271" s="407"/>
      <c r="AR271" s="408"/>
      <c r="AS271" s="13"/>
      <c r="AT271" s="13"/>
      <c r="AU271" s="443" t="str">
        <f>IF(AU55="","",AU55)</f>
        <v/>
      </c>
      <c r="AV271" s="444"/>
      <c r="AW271" s="444"/>
      <c r="AX271" s="444"/>
      <c r="AY271" s="444"/>
      <c r="AZ271" s="444"/>
      <c r="BA271" s="444"/>
      <c r="BB271" s="444"/>
      <c r="BC271" s="444"/>
      <c r="BD271" s="444"/>
      <c r="BE271" s="444"/>
      <c r="BF271" s="444"/>
      <c r="BG271" s="444"/>
      <c r="BH271" s="444"/>
      <c r="BI271" s="444"/>
      <c r="BJ271" s="444"/>
      <c r="BK271" s="444"/>
      <c r="BL271" s="444"/>
      <c r="BM271" s="444"/>
      <c r="BN271" s="444"/>
      <c r="BO271" s="444"/>
      <c r="BP271" s="444"/>
      <c r="BQ271" s="444"/>
      <c r="BR271" s="444"/>
      <c r="BS271" s="444"/>
      <c r="BT271" s="444"/>
      <c r="BU271" s="444"/>
      <c r="BV271" s="444"/>
      <c r="BW271" s="444"/>
      <c r="BX271" s="444"/>
      <c r="BY271" s="445"/>
    </row>
    <row r="272" spans="2:77" ht="3.75" customHeight="1" x14ac:dyDescent="0.45">
      <c r="B272" s="290"/>
      <c r="C272" s="291"/>
      <c r="D272" s="293"/>
      <c r="E272" s="224"/>
      <c r="F272" s="225"/>
      <c r="G272" s="225"/>
      <c r="H272" s="225"/>
      <c r="I272" s="226"/>
      <c r="J272" s="405"/>
      <c r="K272" s="406"/>
      <c r="L272" s="406"/>
      <c r="M272" s="406"/>
      <c r="N272" s="406"/>
      <c r="O272" s="406"/>
      <c r="P272" s="406"/>
      <c r="Q272" s="406"/>
      <c r="R272" s="406"/>
      <c r="S272" s="406"/>
      <c r="T272" s="406"/>
      <c r="U272" s="406"/>
      <c r="V272" s="406"/>
      <c r="W272" s="406"/>
      <c r="X272" s="406"/>
      <c r="Y272" s="406"/>
      <c r="Z272" s="406"/>
      <c r="AA272" s="406"/>
      <c r="AB272" s="406"/>
      <c r="AC272" s="406"/>
      <c r="AD272" s="406"/>
      <c r="AE272" s="406"/>
      <c r="AF272" s="406"/>
      <c r="AG272" s="406"/>
      <c r="AH272" s="406"/>
      <c r="AI272" s="406"/>
      <c r="AJ272" s="406"/>
      <c r="AK272" s="406"/>
      <c r="AL272" s="407"/>
      <c r="AM272" s="407"/>
      <c r="AN272" s="407"/>
      <c r="AO272" s="407"/>
      <c r="AP272" s="407"/>
      <c r="AQ272" s="407"/>
      <c r="AR272" s="408"/>
      <c r="AS272" s="13"/>
      <c r="AT272" s="13"/>
      <c r="AU272" s="446"/>
      <c r="AV272" s="447"/>
      <c r="AW272" s="447"/>
      <c r="AX272" s="447"/>
      <c r="AY272" s="447"/>
      <c r="AZ272" s="447"/>
      <c r="BA272" s="447"/>
      <c r="BB272" s="447"/>
      <c r="BC272" s="447"/>
      <c r="BD272" s="447"/>
      <c r="BE272" s="447"/>
      <c r="BF272" s="447"/>
      <c r="BG272" s="447"/>
      <c r="BH272" s="447"/>
      <c r="BI272" s="447"/>
      <c r="BJ272" s="447"/>
      <c r="BK272" s="447"/>
      <c r="BL272" s="447"/>
      <c r="BM272" s="447"/>
      <c r="BN272" s="447"/>
      <c r="BO272" s="447"/>
      <c r="BP272" s="447"/>
      <c r="BQ272" s="447"/>
      <c r="BR272" s="447"/>
      <c r="BS272" s="447"/>
      <c r="BT272" s="447"/>
      <c r="BU272" s="447"/>
      <c r="BV272" s="447"/>
      <c r="BW272" s="447"/>
      <c r="BX272" s="447"/>
      <c r="BY272" s="448"/>
    </row>
    <row r="273" spans="2:77" ht="3.75" customHeight="1" x14ac:dyDescent="0.45">
      <c r="B273" s="290"/>
      <c r="C273" s="291"/>
      <c r="D273" s="293"/>
      <c r="E273" s="224"/>
      <c r="F273" s="225"/>
      <c r="G273" s="225"/>
      <c r="H273" s="225"/>
      <c r="I273" s="226"/>
      <c r="J273" s="405"/>
      <c r="K273" s="406"/>
      <c r="L273" s="406"/>
      <c r="M273" s="406"/>
      <c r="N273" s="406"/>
      <c r="O273" s="406"/>
      <c r="P273" s="406"/>
      <c r="Q273" s="406"/>
      <c r="R273" s="406"/>
      <c r="S273" s="406"/>
      <c r="T273" s="406"/>
      <c r="U273" s="406"/>
      <c r="V273" s="406"/>
      <c r="W273" s="406"/>
      <c r="X273" s="406"/>
      <c r="Y273" s="406"/>
      <c r="Z273" s="406"/>
      <c r="AA273" s="406"/>
      <c r="AB273" s="406"/>
      <c r="AC273" s="406"/>
      <c r="AD273" s="406"/>
      <c r="AE273" s="406"/>
      <c r="AF273" s="406"/>
      <c r="AG273" s="406"/>
      <c r="AH273" s="406"/>
      <c r="AI273" s="406"/>
      <c r="AJ273" s="406"/>
      <c r="AK273" s="406"/>
      <c r="AL273" s="407"/>
      <c r="AM273" s="407"/>
      <c r="AN273" s="407"/>
      <c r="AO273" s="407"/>
      <c r="AP273" s="407"/>
      <c r="AQ273" s="407"/>
      <c r="AR273" s="408"/>
      <c r="AS273" s="13"/>
      <c r="AT273" s="13"/>
      <c r="AU273" s="446"/>
      <c r="AV273" s="447"/>
      <c r="AW273" s="447"/>
      <c r="AX273" s="447"/>
      <c r="AY273" s="447"/>
      <c r="AZ273" s="447"/>
      <c r="BA273" s="447"/>
      <c r="BB273" s="447"/>
      <c r="BC273" s="447"/>
      <c r="BD273" s="447"/>
      <c r="BE273" s="447"/>
      <c r="BF273" s="447"/>
      <c r="BG273" s="447"/>
      <c r="BH273" s="447"/>
      <c r="BI273" s="447"/>
      <c r="BJ273" s="447"/>
      <c r="BK273" s="447"/>
      <c r="BL273" s="447"/>
      <c r="BM273" s="447"/>
      <c r="BN273" s="447"/>
      <c r="BO273" s="447"/>
      <c r="BP273" s="447"/>
      <c r="BQ273" s="447"/>
      <c r="BR273" s="447"/>
      <c r="BS273" s="447"/>
      <c r="BT273" s="447"/>
      <c r="BU273" s="447"/>
      <c r="BV273" s="447"/>
      <c r="BW273" s="447"/>
      <c r="BX273" s="447"/>
      <c r="BY273" s="448"/>
    </row>
    <row r="274" spans="2:77" ht="3.75" customHeight="1" x14ac:dyDescent="0.45">
      <c r="B274" s="290"/>
      <c r="C274" s="291"/>
      <c r="D274" s="293"/>
      <c r="E274" s="224"/>
      <c r="F274" s="225"/>
      <c r="G274" s="225"/>
      <c r="H274" s="225"/>
      <c r="I274" s="226"/>
      <c r="J274" s="405"/>
      <c r="K274" s="406"/>
      <c r="L274" s="406"/>
      <c r="M274" s="406"/>
      <c r="N274" s="406"/>
      <c r="O274" s="406"/>
      <c r="P274" s="406"/>
      <c r="Q274" s="406"/>
      <c r="R274" s="406"/>
      <c r="S274" s="406"/>
      <c r="T274" s="406"/>
      <c r="U274" s="406"/>
      <c r="V274" s="406"/>
      <c r="W274" s="406"/>
      <c r="X274" s="406"/>
      <c r="Y274" s="406"/>
      <c r="Z274" s="406"/>
      <c r="AA274" s="406"/>
      <c r="AB274" s="406"/>
      <c r="AC274" s="406"/>
      <c r="AD274" s="406"/>
      <c r="AE274" s="406"/>
      <c r="AF274" s="406"/>
      <c r="AG274" s="406"/>
      <c r="AH274" s="406"/>
      <c r="AI274" s="406"/>
      <c r="AJ274" s="406"/>
      <c r="AK274" s="406"/>
      <c r="AL274" s="407"/>
      <c r="AM274" s="407"/>
      <c r="AN274" s="407"/>
      <c r="AO274" s="407"/>
      <c r="AP274" s="407"/>
      <c r="AQ274" s="407"/>
      <c r="AR274" s="408"/>
      <c r="AS274" s="13"/>
      <c r="AT274" s="13"/>
      <c r="AU274" s="446"/>
      <c r="AV274" s="447"/>
      <c r="AW274" s="447"/>
      <c r="AX274" s="447"/>
      <c r="AY274" s="447"/>
      <c r="AZ274" s="447"/>
      <c r="BA274" s="447"/>
      <c r="BB274" s="447"/>
      <c r="BC274" s="447"/>
      <c r="BD274" s="447"/>
      <c r="BE274" s="447"/>
      <c r="BF274" s="447"/>
      <c r="BG274" s="447"/>
      <c r="BH274" s="447"/>
      <c r="BI274" s="447"/>
      <c r="BJ274" s="447"/>
      <c r="BK274" s="447"/>
      <c r="BL274" s="447"/>
      <c r="BM274" s="447"/>
      <c r="BN274" s="447"/>
      <c r="BO274" s="447"/>
      <c r="BP274" s="447"/>
      <c r="BQ274" s="447"/>
      <c r="BR274" s="447"/>
      <c r="BS274" s="447"/>
      <c r="BT274" s="447"/>
      <c r="BU274" s="447"/>
      <c r="BV274" s="447"/>
      <c r="BW274" s="447"/>
      <c r="BX274" s="447"/>
      <c r="BY274" s="448"/>
    </row>
    <row r="275" spans="2:77" ht="3.75" customHeight="1" x14ac:dyDescent="0.45">
      <c r="B275" s="290"/>
      <c r="C275" s="291"/>
      <c r="D275" s="293"/>
      <c r="E275" s="224"/>
      <c r="F275" s="225"/>
      <c r="G275" s="225"/>
      <c r="H275" s="225"/>
      <c r="I275" s="226"/>
      <c r="J275" s="405"/>
      <c r="K275" s="406"/>
      <c r="L275" s="406"/>
      <c r="M275" s="406"/>
      <c r="N275" s="406"/>
      <c r="O275" s="406"/>
      <c r="P275" s="406"/>
      <c r="Q275" s="406"/>
      <c r="R275" s="406"/>
      <c r="S275" s="406"/>
      <c r="T275" s="406"/>
      <c r="U275" s="406"/>
      <c r="V275" s="406"/>
      <c r="W275" s="406"/>
      <c r="X275" s="406"/>
      <c r="Y275" s="406"/>
      <c r="Z275" s="406"/>
      <c r="AA275" s="406"/>
      <c r="AB275" s="406"/>
      <c r="AC275" s="406"/>
      <c r="AD275" s="406"/>
      <c r="AE275" s="406"/>
      <c r="AF275" s="406"/>
      <c r="AG275" s="406"/>
      <c r="AH275" s="406"/>
      <c r="AI275" s="406"/>
      <c r="AJ275" s="406"/>
      <c r="AK275" s="406"/>
      <c r="AL275" s="407"/>
      <c r="AM275" s="407"/>
      <c r="AN275" s="407"/>
      <c r="AO275" s="407"/>
      <c r="AP275" s="407"/>
      <c r="AQ275" s="407"/>
      <c r="AR275" s="408"/>
      <c r="AS275" s="13"/>
      <c r="AT275" s="13"/>
      <c r="AU275" s="446"/>
      <c r="AV275" s="447"/>
      <c r="AW275" s="447"/>
      <c r="AX275" s="447"/>
      <c r="AY275" s="447"/>
      <c r="AZ275" s="447"/>
      <c r="BA275" s="447"/>
      <c r="BB275" s="447"/>
      <c r="BC275" s="447"/>
      <c r="BD275" s="447"/>
      <c r="BE275" s="447"/>
      <c r="BF275" s="447"/>
      <c r="BG275" s="447"/>
      <c r="BH275" s="447"/>
      <c r="BI275" s="447"/>
      <c r="BJ275" s="447"/>
      <c r="BK275" s="447"/>
      <c r="BL275" s="447"/>
      <c r="BM275" s="447"/>
      <c r="BN275" s="447"/>
      <c r="BO275" s="447"/>
      <c r="BP275" s="447"/>
      <c r="BQ275" s="447"/>
      <c r="BR275" s="447"/>
      <c r="BS275" s="447"/>
      <c r="BT275" s="447"/>
      <c r="BU275" s="447"/>
      <c r="BV275" s="447"/>
      <c r="BW275" s="447"/>
      <c r="BX275" s="447"/>
      <c r="BY275" s="448"/>
    </row>
    <row r="276" spans="2:77" ht="3.75" customHeight="1" x14ac:dyDescent="0.45">
      <c r="B276" s="290"/>
      <c r="C276" s="291"/>
      <c r="D276" s="293"/>
      <c r="E276" s="224"/>
      <c r="F276" s="225"/>
      <c r="G276" s="225"/>
      <c r="H276" s="225"/>
      <c r="I276" s="226"/>
      <c r="J276" s="405"/>
      <c r="K276" s="406"/>
      <c r="L276" s="406"/>
      <c r="M276" s="406"/>
      <c r="N276" s="406"/>
      <c r="O276" s="406"/>
      <c r="P276" s="406"/>
      <c r="Q276" s="406"/>
      <c r="R276" s="406"/>
      <c r="S276" s="406"/>
      <c r="T276" s="406"/>
      <c r="U276" s="406"/>
      <c r="V276" s="406"/>
      <c r="W276" s="406"/>
      <c r="X276" s="406"/>
      <c r="Y276" s="406"/>
      <c r="Z276" s="406"/>
      <c r="AA276" s="406"/>
      <c r="AB276" s="406"/>
      <c r="AC276" s="406"/>
      <c r="AD276" s="406"/>
      <c r="AE276" s="406"/>
      <c r="AF276" s="406"/>
      <c r="AG276" s="406"/>
      <c r="AH276" s="406"/>
      <c r="AI276" s="406"/>
      <c r="AJ276" s="406"/>
      <c r="AK276" s="406"/>
      <c r="AL276" s="407"/>
      <c r="AM276" s="407"/>
      <c r="AN276" s="407"/>
      <c r="AO276" s="407"/>
      <c r="AP276" s="407"/>
      <c r="AQ276" s="407"/>
      <c r="AR276" s="408"/>
      <c r="AS276" s="13"/>
      <c r="AT276" s="13"/>
      <c r="AU276" s="446"/>
      <c r="AV276" s="447"/>
      <c r="AW276" s="447"/>
      <c r="AX276" s="447"/>
      <c r="AY276" s="447"/>
      <c r="AZ276" s="447"/>
      <c r="BA276" s="447"/>
      <c r="BB276" s="447"/>
      <c r="BC276" s="447"/>
      <c r="BD276" s="447"/>
      <c r="BE276" s="447"/>
      <c r="BF276" s="447"/>
      <c r="BG276" s="447"/>
      <c r="BH276" s="447"/>
      <c r="BI276" s="447"/>
      <c r="BJ276" s="447"/>
      <c r="BK276" s="447"/>
      <c r="BL276" s="447"/>
      <c r="BM276" s="447"/>
      <c r="BN276" s="447"/>
      <c r="BO276" s="447"/>
      <c r="BP276" s="447"/>
      <c r="BQ276" s="447"/>
      <c r="BR276" s="447"/>
      <c r="BS276" s="447"/>
      <c r="BT276" s="447"/>
      <c r="BU276" s="447"/>
      <c r="BV276" s="447"/>
      <c r="BW276" s="447"/>
      <c r="BX276" s="447"/>
      <c r="BY276" s="448"/>
    </row>
    <row r="277" spans="2:77" ht="3.75" customHeight="1" x14ac:dyDescent="0.45">
      <c r="B277" s="290"/>
      <c r="C277" s="291"/>
      <c r="D277" s="293"/>
      <c r="E277" s="243" t="s">
        <v>5</v>
      </c>
      <c r="F277" s="244"/>
      <c r="G277" s="244"/>
      <c r="H277" s="244"/>
      <c r="I277" s="245"/>
      <c r="J277" s="45" t="str">
        <f>IF(J61="","",J61)</f>
        <v/>
      </c>
      <c r="K277" s="45"/>
      <c r="L277" s="45"/>
      <c r="M277" s="45"/>
      <c r="N277" s="45"/>
      <c r="O277" s="45"/>
      <c r="P277" s="71" t="s">
        <v>7</v>
      </c>
      <c r="Q277" s="71"/>
      <c r="R277" s="45" t="str">
        <f>IF(R61="","",R61)</f>
        <v/>
      </c>
      <c r="S277" s="45"/>
      <c r="T277" s="45"/>
      <c r="U277" s="45"/>
      <c r="V277" s="45"/>
      <c r="W277" s="45"/>
      <c r="X277" s="71" t="s">
        <v>8</v>
      </c>
      <c r="Y277" s="71"/>
      <c r="Z277" s="438" t="str">
        <f>IF(Z61="","",Z61)</f>
        <v/>
      </c>
      <c r="AA277" s="438"/>
      <c r="AB277" s="438"/>
      <c r="AC277" s="438"/>
      <c r="AD277" s="438"/>
      <c r="AE277" s="438"/>
      <c r="AF277" s="438"/>
      <c r="AG277" s="438"/>
      <c r="AH277" s="438"/>
      <c r="AI277" s="438"/>
      <c r="AJ277" s="438"/>
      <c r="AK277" s="438"/>
      <c r="AL277" s="438"/>
      <c r="AM277" s="438"/>
      <c r="AN277" s="438"/>
      <c r="AO277" s="438"/>
      <c r="AP277" s="438"/>
      <c r="AQ277" s="438"/>
      <c r="AR277" s="439"/>
      <c r="AS277" s="15"/>
      <c r="AT277" s="15"/>
      <c r="AU277" s="446"/>
      <c r="AV277" s="447"/>
      <c r="AW277" s="447"/>
      <c r="AX277" s="447"/>
      <c r="AY277" s="447"/>
      <c r="AZ277" s="447"/>
      <c r="BA277" s="447"/>
      <c r="BB277" s="447"/>
      <c r="BC277" s="447"/>
      <c r="BD277" s="447"/>
      <c r="BE277" s="447"/>
      <c r="BF277" s="447"/>
      <c r="BG277" s="447"/>
      <c r="BH277" s="447"/>
      <c r="BI277" s="447"/>
      <c r="BJ277" s="447"/>
      <c r="BK277" s="447"/>
      <c r="BL277" s="447"/>
      <c r="BM277" s="447"/>
      <c r="BN277" s="447"/>
      <c r="BO277" s="447"/>
      <c r="BP277" s="447"/>
      <c r="BQ277" s="447"/>
      <c r="BR277" s="447"/>
      <c r="BS277" s="447"/>
      <c r="BT277" s="447"/>
      <c r="BU277" s="447"/>
      <c r="BV277" s="447"/>
      <c r="BW277" s="447"/>
      <c r="BX277" s="447"/>
      <c r="BY277" s="448"/>
    </row>
    <row r="278" spans="2:77" ht="3.75" customHeight="1" x14ac:dyDescent="0.45">
      <c r="B278" s="290"/>
      <c r="C278" s="291"/>
      <c r="D278" s="293"/>
      <c r="E278" s="243"/>
      <c r="F278" s="244"/>
      <c r="G278" s="244"/>
      <c r="H278" s="244"/>
      <c r="I278" s="245"/>
      <c r="J278" s="45"/>
      <c r="K278" s="45"/>
      <c r="L278" s="45"/>
      <c r="M278" s="45"/>
      <c r="N278" s="45"/>
      <c r="O278" s="45"/>
      <c r="P278" s="71"/>
      <c r="Q278" s="71"/>
      <c r="R278" s="45"/>
      <c r="S278" s="45"/>
      <c r="T278" s="45"/>
      <c r="U278" s="45"/>
      <c r="V278" s="45"/>
      <c r="W278" s="45"/>
      <c r="X278" s="71"/>
      <c r="Y278" s="71"/>
      <c r="Z278" s="438"/>
      <c r="AA278" s="438"/>
      <c r="AB278" s="438"/>
      <c r="AC278" s="438"/>
      <c r="AD278" s="438"/>
      <c r="AE278" s="438"/>
      <c r="AF278" s="438"/>
      <c r="AG278" s="438"/>
      <c r="AH278" s="438"/>
      <c r="AI278" s="438"/>
      <c r="AJ278" s="438"/>
      <c r="AK278" s="438"/>
      <c r="AL278" s="438"/>
      <c r="AM278" s="438"/>
      <c r="AN278" s="438"/>
      <c r="AO278" s="438"/>
      <c r="AP278" s="438"/>
      <c r="AQ278" s="438"/>
      <c r="AR278" s="439"/>
      <c r="AS278" s="15"/>
      <c r="AT278" s="15"/>
      <c r="AU278" s="446"/>
      <c r="AV278" s="447"/>
      <c r="AW278" s="447"/>
      <c r="AX278" s="447"/>
      <c r="AY278" s="447"/>
      <c r="AZ278" s="447"/>
      <c r="BA278" s="447"/>
      <c r="BB278" s="447"/>
      <c r="BC278" s="447"/>
      <c r="BD278" s="447"/>
      <c r="BE278" s="447"/>
      <c r="BF278" s="447"/>
      <c r="BG278" s="447"/>
      <c r="BH278" s="447"/>
      <c r="BI278" s="447"/>
      <c r="BJ278" s="447"/>
      <c r="BK278" s="447"/>
      <c r="BL278" s="447"/>
      <c r="BM278" s="447"/>
      <c r="BN278" s="447"/>
      <c r="BO278" s="447"/>
      <c r="BP278" s="447"/>
      <c r="BQ278" s="447"/>
      <c r="BR278" s="447"/>
      <c r="BS278" s="447"/>
      <c r="BT278" s="447"/>
      <c r="BU278" s="447"/>
      <c r="BV278" s="447"/>
      <c r="BW278" s="447"/>
      <c r="BX278" s="447"/>
      <c r="BY278" s="448"/>
    </row>
    <row r="279" spans="2:77" ht="3.75" customHeight="1" x14ac:dyDescent="0.45">
      <c r="B279" s="290"/>
      <c r="C279" s="291"/>
      <c r="D279" s="293"/>
      <c r="E279" s="243"/>
      <c r="F279" s="244"/>
      <c r="G279" s="244"/>
      <c r="H279" s="244"/>
      <c r="I279" s="245"/>
      <c r="J279" s="45"/>
      <c r="K279" s="45"/>
      <c r="L279" s="45"/>
      <c r="M279" s="45"/>
      <c r="N279" s="45"/>
      <c r="O279" s="45"/>
      <c r="P279" s="71"/>
      <c r="Q279" s="71"/>
      <c r="R279" s="45"/>
      <c r="S279" s="45"/>
      <c r="T279" s="45"/>
      <c r="U279" s="45"/>
      <c r="V279" s="45"/>
      <c r="W279" s="45"/>
      <c r="X279" s="71"/>
      <c r="Y279" s="71"/>
      <c r="Z279" s="438"/>
      <c r="AA279" s="438"/>
      <c r="AB279" s="438"/>
      <c r="AC279" s="438"/>
      <c r="AD279" s="438"/>
      <c r="AE279" s="438"/>
      <c r="AF279" s="438"/>
      <c r="AG279" s="438"/>
      <c r="AH279" s="438"/>
      <c r="AI279" s="438"/>
      <c r="AJ279" s="438"/>
      <c r="AK279" s="438"/>
      <c r="AL279" s="438"/>
      <c r="AM279" s="438"/>
      <c r="AN279" s="438"/>
      <c r="AO279" s="438"/>
      <c r="AP279" s="438"/>
      <c r="AQ279" s="438"/>
      <c r="AR279" s="439"/>
      <c r="AS279" s="15"/>
      <c r="AT279" s="15"/>
      <c r="AU279" s="446"/>
      <c r="AV279" s="447"/>
      <c r="AW279" s="447"/>
      <c r="AX279" s="447"/>
      <c r="AY279" s="447"/>
      <c r="AZ279" s="447"/>
      <c r="BA279" s="447"/>
      <c r="BB279" s="447"/>
      <c r="BC279" s="447"/>
      <c r="BD279" s="447"/>
      <c r="BE279" s="447"/>
      <c r="BF279" s="447"/>
      <c r="BG279" s="447"/>
      <c r="BH279" s="447"/>
      <c r="BI279" s="447"/>
      <c r="BJ279" s="447"/>
      <c r="BK279" s="447"/>
      <c r="BL279" s="447"/>
      <c r="BM279" s="447"/>
      <c r="BN279" s="447"/>
      <c r="BO279" s="447"/>
      <c r="BP279" s="447"/>
      <c r="BQ279" s="447"/>
      <c r="BR279" s="447"/>
      <c r="BS279" s="447"/>
      <c r="BT279" s="447"/>
      <c r="BU279" s="447"/>
      <c r="BV279" s="447"/>
      <c r="BW279" s="447"/>
      <c r="BX279" s="447"/>
      <c r="BY279" s="448"/>
    </row>
    <row r="280" spans="2:77" ht="3.75" customHeight="1" x14ac:dyDescent="0.45">
      <c r="B280" s="290"/>
      <c r="C280" s="291"/>
      <c r="D280" s="293"/>
      <c r="E280" s="243"/>
      <c r="F280" s="244"/>
      <c r="G280" s="244"/>
      <c r="H280" s="244"/>
      <c r="I280" s="245"/>
      <c r="J280" s="45"/>
      <c r="K280" s="45"/>
      <c r="L280" s="45"/>
      <c r="M280" s="45"/>
      <c r="N280" s="45"/>
      <c r="O280" s="45"/>
      <c r="P280" s="71"/>
      <c r="Q280" s="71"/>
      <c r="R280" s="45"/>
      <c r="S280" s="45"/>
      <c r="T280" s="45"/>
      <c r="U280" s="45"/>
      <c r="V280" s="45"/>
      <c r="W280" s="45"/>
      <c r="X280" s="71"/>
      <c r="Y280" s="71"/>
      <c r="Z280" s="438"/>
      <c r="AA280" s="438"/>
      <c r="AB280" s="438"/>
      <c r="AC280" s="438"/>
      <c r="AD280" s="438"/>
      <c r="AE280" s="438"/>
      <c r="AF280" s="438"/>
      <c r="AG280" s="438"/>
      <c r="AH280" s="438"/>
      <c r="AI280" s="438"/>
      <c r="AJ280" s="438"/>
      <c r="AK280" s="438"/>
      <c r="AL280" s="438"/>
      <c r="AM280" s="438"/>
      <c r="AN280" s="438"/>
      <c r="AO280" s="438"/>
      <c r="AP280" s="438"/>
      <c r="AQ280" s="438"/>
      <c r="AR280" s="439"/>
      <c r="AS280" s="15"/>
      <c r="AT280" s="15"/>
      <c r="AU280" s="449"/>
      <c r="AV280" s="450"/>
      <c r="AW280" s="450"/>
      <c r="AX280" s="450"/>
      <c r="AY280" s="450"/>
      <c r="AZ280" s="450"/>
      <c r="BA280" s="450"/>
      <c r="BB280" s="450"/>
      <c r="BC280" s="450"/>
      <c r="BD280" s="450"/>
      <c r="BE280" s="450"/>
      <c r="BF280" s="450"/>
      <c r="BG280" s="450"/>
      <c r="BH280" s="450"/>
      <c r="BI280" s="450"/>
      <c r="BJ280" s="450"/>
      <c r="BK280" s="450"/>
      <c r="BL280" s="450"/>
      <c r="BM280" s="450"/>
      <c r="BN280" s="450"/>
      <c r="BO280" s="450"/>
      <c r="BP280" s="450"/>
      <c r="BQ280" s="450"/>
      <c r="BR280" s="450"/>
      <c r="BS280" s="450"/>
      <c r="BT280" s="450"/>
      <c r="BU280" s="450"/>
      <c r="BV280" s="450"/>
      <c r="BW280" s="450"/>
      <c r="BX280" s="450"/>
      <c r="BY280" s="451"/>
    </row>
    <row r="281" spans="2:77" ht="3.75" customHeight="1" x14ac:dyDescent="0.45">
      <c r="B281" s="294"/>
      <c r="C281" s="295"/>
      <c r="D281" s="296"/>
      <c r="E281" s="246"/>
      <c r="F281" s="247"/>
      <c r="G281" s="247"/>
      <c r="H281" s="247"/>
      <c r="I281" s="248"/>
      <c r="J281" s="52"/>
      <c r="K281" s="52"/>
      <c r="L281" s="52"/>
      <c r="M281" s="52"/>
      <c r="N281" s="52"/>
      <c r="O281" s="52"/>
      <c r="P281" s="251"/>
      <c r="Q281" s="251"/>
      <c r="R281" s="52"/>
      <c r="S281" s="52"/>
      <c r="T281" s="52"/>
      <c r="U281" s="52"/>
      <c r="V281" s="52"/>
      <c r="W281" s="52"/>
      <c r="X281" s="251"/>
      <c r="Y281" s="251"/>
      <c r="Z281" s="455"/>
      <c r="AA281" s="455"/>
      <c r="AB281" s="455"/>
      <c r="AC281" s="455"/>
      <c r="AD281" s="455"/>
      <c r="AE281" s="455"/>
      <c r="AF281" s="455"/>
      <c r="AG281" s="455"/>
      <c r="AH281" s="455"/>
      <c r="AI281" s="455"/>
      <c r="AJ281" s="455"/>
      <c r="AK281" s="455"/>
      <c r="AL281" s="455"/>
      <c r="AM281" s="455"/>
      <c r="AN281" s="455"/>
      <c r="AO281" s="455"/>
      <c r="AP281" s="455"/>
      <c r="AQ281" s="455"/>
      <c r="AR281" s="456"/>
      <c r="AS281" s="15"/>
      <c r="AT281" s="15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1"/>
      <c r="BW281" s="21"/>
      <c r="BX281" s="21"/>
      <c r="BY281" s="21"/>
    </row>
    <row r="282" spans="2:77" ht="3.75" customHeight="1" x14ac:dyDescent="0.45">
      <c r="B282" s="3"/>
      <c r="C282" s="3"/>
      <c r="D282" s="3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118" t="s">
        <v>54</v>
      </c>
      <c r="BA282" s="118"/>
      <c r="BB282" s="118"/>
      <c r="BC282" s="118"/>
      <c r="BD282" s="118"/>
      <c r="BE282" s="118"/>
      <c r="BF282" s="118"/>
      <c r="BG282" s="118"/>
      <c r="BH282" s="118"/>
      <c r="BI282" s="118"/>
      <c r="BJ282" s="118"/>
      <c r="BK282" s="118"/>
      <c r="BL282" s="118"/>
      <c r="BM282" s="118"/>
      <c r="BN282" s="118"/>
      <c r="BO282" s="118"/>
      <c r="BP282" s="118"/>
      <c r="BQ282" s="6"/>
      <c r="BR282" s="6"/>
      <c r="BS282" s="6"/>
      <c r="BT282" s="6"/>
      <c r="BU282" s="6"/>
      <c r="BV282" s="6"/>
      <c r="BW282" s="6"/>
    </row>
    <row r="283" spans="2:77" ht="3.75" customHeight="1" thickBot="1" x14ac:dyDescent="0.5">
      <c r="B283" s="3"/>
      <c r="C283" s="3"/>
      <c r="D283" s="3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119"/>
      <c r="BA283" s="119"/>
      <c r="BB283" s="119"/>
      <c r="BC283" s="119"/>
      <c r="BD283" s="119"/>
      <c r="BE283" s="119"/>
      <c r="BF283" s="119"/>
      <c r="BG283" s="119"/>
      <c r="BH283" s="119"/>
      <c r="BI283" s="119"/>
      <c r="BJ283" s="119"/>
      <c r="BK283" s="119"/>
      <c r="BL283" s="119"/>
      <c r="BM283" s="119"/>
      <c r="BN283" s="119"/>
      <c r="BO283" s="119"/>
      <c r="BP283" s="119"/>
      <c r="BQ283" s="6"/>
      <c r="BR283" s="6"/>
      <c r="BS283" s="6"/>
      <c r="BT283" s="6"/>
      <c r="BU283" s="6"/>
      <c r="BV283" s="6"/>
      <c r="BW283" s="6"/>
    </row>
    <row r="284" spans="2:77" ht="3.9" customHeight="1" x14ac:dyDescent="0.45">
      <c r="B284" s="252" t="s">
        <v>19</v>
      </c>
      <c r="C284" s="253"/>
      <c r="D284" s="253"/>
      <c r="E284" s="230" t="s">
        <v>46</v>
      </c>
      <c r="F284" s="230"/>
      <c r="G284" s="230"/>
      <c r="H284" s="230"/>
      <c r="I284" s="230"/>
      <c r="J284" s="230"/>
      <c r="K284" s="230"/>
      <c r="L284" s="230"/>
      <c r="M284" s="230"/>
      <c r="N284" s="230" t="s">
        <v>37</v>
      </c>
      <c r="O284" s="230"/>
      <c r="P284" s="230"/>
      <c r="Q284" s="230"/>
      <c r="R284" s="230"/>
      <c r="S284" s="230"/>
      <c r="T284" s="230"/>
      <c r="U284" s="230"/>
      <c r="V284" s="230"/>
      <c r="W284" s="230"/>
      <c r="X284" s="230"/>
      <c r="Y284" s="230"/>
      <c r="Z284" s="230"/>
      <c r="AA284" s="230"/>
      <c r="AB284" s="230"/>
      <c r="AC284" s="230"/>
      <c r="AD284" s="230"/>
      <c r="AE284" s="230"/>
      <c r="AF284" s="230" t="s">
        <v>20</v>
      </c>
      <c r="AG284" s="230"/>
      <c r="AH284" s="230"/>
      <c r="AI284" s="230"/>
      <c r="AJ284" s="230"/>
      <c r="AK284" s="230"/>
      <c r="AL284" s="230"/>
      <c r="AM284" s="230"/>
      <c r="AN284" s="230"/>
      <c r="AO284" s="230"/>
      <c r="AP284" s="230"/>
      <c r="AQ284" s="230"/>
      <c r="AR284" s="230"/>
      <c r="AS284" s="230"/>
      <c r="AT284" s="230"/>
      <c r="AU284" s="230"/>
      <c r="AV284" s="327" t="s">
        <v>43</v>
      </c>
      <c r="AW284" s="333"/>
      <c r="AX284" s="333"/>
      <c r="AY284" s="333"/>
      <c r="AZ284" s="333"/>
      <c r="BA284" s="333"/>
      <c r="BB284" s="333"/>
      <c r="BC284" s="333"/>
      <c r="BD284" s="328"/>
      <c r="BE284" s="328"/>
      <c r="BF284" s="334"/>
      <c r="BG284" s="327" t="s">
        <v>53</v>
      </c>
      <c r="BH284" s="328"/>
      <c r="BI284" s="328"/>
      <c r="BJ284" s="328"/>
      <c r="BK284" s="328"/>
      <c r="BL284" s="328"/>
      <c r="BM284" s="328"/>
      <c r="BN284" s="328"/>
      <c r="BO284" s="328"/>
      <c r="BP284" s="328"/>
      <c r="BQ284" s="328"/>
      <c r="BR284" s="328"/>
      <c r="BS284" s="328"/>
      <c r="BT284" s="328"/>
      <c r="BU284" s="328"/>
      <c r="BV284" s="328"/>
      <c r="BW284" s="328"/>
      <c r="BX284" s="328"/>
      <c r="BY284" s="329"/>
    </row>
    <row r="285" spans="2:77" ht="3.9" customHeight="1" x14ac:dyDescent="0.45">
      <c r="B285" s="254"/>
      <c r="C285" s="255"/>
      <c r="D285" s="255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1"/>
      <c r="Z285" s="231"/>
      <c r="AA285" s="231"/>
      <c r="AB285" s="231"/>
      <c r="AC285" s="231"/>
      <c r="AD285" s="231"/>
      <c r="AE285" s="231"/>
      <c r="AF285" s="231"/>
      <c r="AG285" s="231"/>
      <c r="AH285" s="231"/>
      <c r="AI285" s="231"/>
      <c r="AJ285" s="231"/>
      <c r="AK285" s="231"/>
      <c r="AL285" s="231"/>
      <c r="AM285" s="231"/>
      <c r="AN285" s="231"/>
      <c r="AO285" s="231"/>
      <c r="AP285" s="231"/>
      <c r="AQ285" s="231"/>
      <c r="AR285" s="231"/>
      <c r="AS285" s="231"/>
      <c r="AT285" s="231"/>
      <c r="AU285" s="231"/>
      <c r="AV285" s="243"/>
      <c r="AW285" s="244"/>
      <c r="AX285" s="244"/>
      <c r="AY285" s="244"/>
      <c r="AZ285" s="244"/>
      <c r="BA285" s="244"/>
      <c r="BB285" s="244"/>
      <c r="BC285" s="244"/>
      <c r="BD285" s="240"/>
      <c r="BE285" s="240"/>
      <c r="BF285" s="180"/>
      <c r="BG285" s="178"/>
      <c r="BH285" s="240"/>
      <c r="BI285" s="240"/>
      <c r="BJ285" s="240"/>
      <c r="BK285" s="240"/>
      <c r="BL285" s="240"/>
      <c r="BM285" s="240"/>
      <c r="BN285" s="240"/>
      <c r="BO285" s="240"/>
      <c r="BP285" s="240"/>
      <c r="BQ285" s="240"/>
      <c r="BR285" s="240"/>
      <c r="BS285" s="240"/>
      <c r="BT285" s="240"/>
      <c r="BU285" s="240"/>
      <c r="BV285" s="240"/>
      <c r="BW285" s="240"/>
      <c r="BX285" s="240"/>
      <c r="BY285" s="325"/>
    </row>
    <row r="286" spans="2:77" ht="3.9" customHeight="1" x14ac:dyDescent="0.45">
      <c r="B286" s="254"/>
      <c r="C286" s="255"/>
      <c r="D286" s="255"/>
      <c r="E286" s="231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  <c r="W286" s="231"/>
      <c r="X286" s="231"/>
      <c r="Y286" s="231"/>
      <c r="Z286" s="231"/>
      <c r="AA286" s="231"/>
      <c r="AB286" s="231"/>
      <c r="AC286" s="231"/>
      <c r="AD286" s="231"/>
      <c r="AE286" s="231"/>
      <c r="AF286" s="231"/>
      <c r="AG286" s="231"/>
      <c r="AH286" s="231"/>
      <c r="AI286" s="231"/>
      <c r="AJ286" s="231"/>
      <c r="AK286" s="231"/>
      <c r="AL286" s="231"/>
      <c r="AM286" s="231"/>
      <c r="AN286" s="231"/>
      <c r="AO286" s="231"/>
      <c r="AP286" s="231"/>
      <c r="AQ286" s="231"/>
      <c r="AR286" s="231"/>
      <c r="AS286" s="231"/>
      <c r="AT286" s="231"/>
      <c r="AU286" s="231"/>
      <c r="AV286" s="246"/>
      <c r="AW286" s="247"/>
      <c r="AX286" s="247"/>
      <c r="AY286" s="247"/>
      <c r="AZ286" s="247"/>
      <c r="BA286" s="247"/>
      <c r="BB286" s="247"/>
      <c r="BC286" s="247"/>
      <c r="BD286" s="331"/>
      <c r="BE286" s="331"/>
      <c r="BF286" s="335"/>
      <c r="BG286" s="330"/>
      <c r="BH286" s="331"/>
      <c r="BI286" s="331"/>
      <c r="BJ286" s="331"/>
      <c r="BK286" s="331"/>
      <c r="BL286" s="331"/>
      <c r="BM286" s="331"/>
      <c r="BN286" s="331"/>
      <c r="BO286" s="331"/>
      <c r="BP286" s="331"/>
      <c r="BQ286" s="331"/>
      <c r="BR286" s="331"/>
      <c r="BS286" s="331"/>
      <c r="BT286" s="331"/>
      <c r="BU286" s="331"/>
      <c r="BV286" s="331"/>
      <c r="BW286" s="331"/>
      <c r="BX286" s="331"/>
      <c r="BY286" s="332"/>
    </row>
    <row r="287" spans="2:77" ht="3.9" customHeight="1" x14ac:dyDescent="0.45">
      <c r="B287" s="254"/>
      <c r="C287" s="255"/>
      <c r="D287" s="255"/>
      <c r="E287" s="231" t="s">
        <v>21</v>
      </c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31"/>
      <c r="W287" s="231" t="s">
        <v>22</v>
      </c>
      <c r="X287" s="231"/>
      <c r="Y287" s="231"/>
      <c r="Z287" s="231"/>
      <c r="AA287" s="231"/>
      <c r="AB287" s="231"/>
      <c r="AC287" s="231"/>
      <c r="AD287" s="231"/>
      <c r="AE287" s="231"/>
      <c r="AF287" s="316" t="s">
        <v>23</v>
      </c>
      <c r="AG287" s="176"/>
      <c r="AH287" s="176"/>
      <c r="AI287" s="176"/>
      <c r="AJ287" s="176"/>
      <c r="AK287" s="176"/>
      <c r="AL287" s="176"/>
      <c r="AM287" s="176"/>
      <c r="AN287" s="176"/>
      <c r="AO287" s="176"/>
      <c r="AP287" s="177"/>
      <c r="AQ287" s="175" t="s">
        <v>24</v>
      </c>
      <c r="AR287" s="176"/>
      <c r="AS287" s="176"/>
      <c r="AT287" s="176"/>
      <c r="AU287" s="176"/>
      <c r="AV287" s="176"/>
      <c r="AW287" s="176"/>
      <c r="AX287" s="176"/>
      <c r="AY287" s="176"/>
      <c r="AZ287" s="176"/>
      <c r="BA287" s="176"/>
      <c r="BB287" s="176"/>
      <c r="BC287" s="176"/>
      <c r="BD287" s="176"/>
      <c r="BE287" s="176"/>
      <c r="BF287" s="177"/>
      <c r="BG287" s="175" t="s">
        <v>48</v>
      </c>
      <c r="BH287" s="176"/>
      <c r="BI287" s="176"/>
      <c r="BJ287" s="176"/>
      <c r="BK287" s="176"/>
      <c r="BL287" s="176"/>
      <c r="BM287" s="176"/>
      <c r="BN287" s="176"/>
      <c r="BO287" s="176"/>
      <c r="BP287" s="176"/>
      <c r="BQ287" s="176"/>
      <c r="BR287" s="176"/>
      <c r="BS287" s="176"/>
      <c r="BT287" s="176"/>
      <c r="BU287" s="176"/>
      <c r="BV287" s="176"/>
      <c r="BW287" s="176"/>
      <c r="BX287" s="176"/>
      <c r="BY287" s="324"/>
    </row>
    <row r="288" spans="2:77" ht="3.9" customHeight="1" x14ac:dyDescent="0.45">
      <c r="B288" s="254"/>
      <c r="C288" s="255"/>
      <c r="D288" s="255"/>
      <c r="E288" s="231"/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  <c r="V288" s="231"/>
      <c r="W288" s="231"/>
      <c r="X288" s="231"/>
      <c r="Y288" s="231"/>
      <c r="Z288" s="231"/>
      <c r="AA288" s="231"/>
      <c r="AB288" s="231"/>
      <c r="AC288" s="231"/>
      <c r="AD288" s="231"/>
      <c r="AE288" s="231"/>
      <c r="AF288" s="178"/>
      <c r="AG288" s="240"/>
      <c r="AH288" s="240"/>
      <c r="AI288" s="240"/>
      <c r="AJ288" s="240"/>
      <c r="AK288" s="240"/>
      <c r="AL288" s="240"/>
      <c r="AM288" s="240"/>
      <c r="AN288" s="240"/>
      <c r="AO288" s="240"/>
      <c r="AP288" s="180"/>
      <c r="AQ288" s="178"/>
      <c r="AR288" s="240"/>
      <c r="AS288" s="240"/>
      <c r="AT288" s="240"/>
      <c r="AU288" s="240"/>
      <c r="AV288" s="240"/>
      <c r="AW288" s="240"/>
      <c r="AX288" s="240"/>
      <c r="AY288" s="240"/>
      <c r="AZ288" s="240"/>
      <c r="BA288" s="240"/>
      <c r="BB288" s="240"/>
      <c r="BC288" s="240"/>
      <c r="BD288" s="240"/>
      <c r="BE288" s="240"/>
      <c r="BF288" s="180"/>
      <c r="BG288" s="178"/>
      <c r="BH288" s="179"/>
      <c r="BI288" s="179"/>
      <c r="BJ288" s="179"/>
      <c r="BK288" s="179"/>
      <c r="BL288" s="179"/>
      <c r="BM288" s="179"/>
      <c r="BN288" s="179"/>
      <c r="BO288" s="179"/>
      <c r="BP288" s="179"/>
      <c r="BQ288" s="179"/>
      <c r="BR288" s="179"/>
      <c r="BS288" s="179"/>
      <c r="BT288" s="179"/>
      <c r="BU288" s="179"/>
      <c r="BV288" s="179"/>
      <c r="BW288" s="179"/>
      <c r="BX288" s="179"/>
      <c r="BY288" s="325"/>
    </row>
    <row r="289" spans="2:77" ht="3.9" customHeight="1" x14ac:dyDescent="0.45">
      <c r="B289" s="254"/>
      <c r="C289" s="255"/>
      <c r="D289" s="255"/>
      <c r="E289" s="269"/>
      <c r="F289" s="269"/>
      <c r="G289" s="269"/>
      <c r="H289" s="269"/>
      <c r="I289" s="269"/>
      <c r="J289" s="269"/>
      <c r="K289" s="269"/>
      <c r="L289" s="269"/>
      <c r="M289" s="269"/>
      <c r="N289" s="269"/>
      <c r="O289" s="269"/>
      <c r="P289" s="269"/>
      <c r="Q289" s="269"/>
      <c r="R289" s="269"/>
      <c r="S289" s="269"/>
      <c r="T289" s="269"/>
      <c r="U289" s="269"/>
      <c r="V289" s="269"/>
      <c r="W289" s="269"/>
      <c r="X289" s="269"/>
      <c r="Y289" s="269"/>
      <c r="Z289" s="269"/>
      <c r="AA289" s="269"/>
      <c r="AB289" s="269"/>
      <c r="AC289" s="269"/>
      <c r="AD289" s="269"/>
      <c r="AE289" s="269"/>
      <c r="AF289" s="178"/>
      <c r="AG289" s="179"/>
      <c r="AH289" s="179"/>
      <c r="AI289" s="179"/>
      <c r="AJ289" s="179"/>
      <c r="AK289" s="179"/>
      <c r="AL289" s="179"/>
      <c r="AM289" s="179"/>
      <c r="AN289" s="179"/>
      <c r="AO289" s="179"/>
      <c r="AP289" s="180"/>
      <c r="AQ289" s="178"/>
      <c r="AR289" s="240"/>
      <c r="AS289" s="240"/>
      <c r="AT289" s="240"/>
      <c r="AU289" s="240"/>
      <c r="AV289" s="240"/>
      <c r="AW289" s="240"/>
      <c r="AX289" s="240"/>
      <c r="AY289" s="240"/>
      <c r="AZ289" s="240"/>
      <c r="BA289" s="240"/>
      <c r="BB289" s="240"/>
      <c r="BC289" s="240"/>
      <c r="BD289" s="240"/>
      <c r="BE289" s="240"/>
      <c r="BF289" s="180"/>
      <c r="BG289" s="178"/>
      <c r="BH289" s="179"/>
      <c r="BI289" s="179"/>
      <c r="BJ289" s="179"/>
      <c r="BK289" s="179"/>
      <c r="BL289" s="179"/>
      <c r="BM289" s="179"/>
      <c r="BN289" s="179"/>
      <c r="BO289" s="179"/>
      <c r="BP289" s="179"/>
      <c r="BQ289" s="179"/>
      <c r="BR289" s="179"/>
      <c r="BS289" s="179"/>
      <c r="BT289" s="179"/>
      <c r="BU289" s="179"/>
      <c r="BV289" s="179"/>
      <c r="BW289" s="179"/>
      <c r="BX289" s="179"/>
      <c r="BY289" s="325"/>
    </row>
    <row r="290" spans="2:77" ht="3.9" customHeight="1" x14ac:dyDescent="0.45">
      <c r="B290" s="254"/>
      <c r="C290" s="255"/>
      <c r="D290" s="256"/>
      <c r="E290" s="270" t="s">
        <v>42</v>
      </c>
      <c r="F290" s="271"/>
      <c r="G290" s="271"/>
      <c r="H290" s="271"/>
      <c r="I290" s="275" t="s">
        <v>41</v>
      </c>
      <c r="J290" s="271"/>
      <c r="K290" s="271"/>
      <c r="L290" s="271"/>
      <c r="M290" s="276"/>
      <c r="N290" s="175" t="s">
        <v>25</v>
      </c>
      <c r="O290" s="176"/>
      <c r="P290" s="176"/>
      <c r="Q290" s="176"/>
      <c r="R290" s="176"/>
      <c r="S290" s="176"/>
      <c r="T290" s="176"/>
      <c r="U290" s="176"/>
      <c r="V290" s="176"/>
      <c r="W290" s="176"/>
      <c r="X290" s="176"/>
      <c r="Y290" s="176"/>
      <c r="Z290" s="176"/>
      <c r="AA290" s="176"/>
      <c r="AB290" s="176"/>
      <c r="AC290" s="176"/>
      <c r="AD290" s="176"/>
      <c r="AE290" s="176"/>
      <c r="AF290" s="176"/>
      <c r="AG290" s="176"/>
      <c r="AH290" s="176"/>
      <c r="AI290" s="176"/>
      <c r="AJ290" s="176"/>
      <c r="AK290" s="176"/>
      <c r="AL290" s="176"/>
      <c r="AM290" s="176"/>
      <c r="AN290" s="176"/>
      <c r="AO290" s="176"/>
      <c r="AP290" s="177"/>
      <c r="AQ290" s="175" t="s">
        <v>31</v>
      </c>
      <c r="AR290" s="176"/>
      <c r="AS290" s="176"/>
      <c r="AT290" s="176"/>
      <c r="AU290" s="176"/>
      <c r="AV290" s="176"/>
      <c r="AW290" s="176"/>
      <c r="AX290" s="176"/>
      <c r="AY290" s="176"/>
      <c r="AZ290" s="176"/>
      <c r="BA290" s="176"/>
      <c r="BB290" s="176"/>
      <c r="BC290" s="176"/>
      <c r="BD290" s="176"/>
      <c r="BE290" s="176"/>
      <c r="BF290" s="177"/>
      <c r="BG290" s="178"/>
      <c r="BH290" s="179"/>
      <c r="BI290" s="179"/>
      <c r="BJ290" s="179"/>
      <c r="BK290" s="179"/>
      <c r="BL290" s="179"/>
      <c r="BM290" s="179"/>
      <c r="BN290" s="179"/>
      <c r="BO290" s="179"/>
      <c r="BP290" s="179"/>
      <c r="BQ290" s="179"/>
      <c r="BR290" s="179"/>
      <c r="BS290" s="179"/>
      <c r="BT290" s="179"/>
      <c r="BU290" s="179"/>
      <c r="BV290" s="179"/>
      <c r="BW290" s="179"/>
      <c r="BX290" s="179"/>
      <c r="BY290" s="325"/>
    </row>
    <row r="291" spans="2:77" ht="3.9" customHeight="1" x14ac:dyDescent="0.45">
      <c r="B291" s="254"/>
      <c r="C291" s="255"/>
      <c r="D291" s="256"/>
      <c r="E291" s="272"/>
      <c r="F291" s="271"/>
      <c r="G291" s="271"/>
      <c r="H291" s="271"/>
      <c r="I291" s="271"/>
      <c r="J291" s="271"/>
      <c r="K291" s="271"/>
      <c r="L291" s="271"/>
      <c r="M291" s="276"/>
      <c r="N291" s="178"/>
      <c r="O291" s="179"/>
      <c r="P291" s="179"/>
      <c r="Q291" s="179"/>
      <c r="R291" s="179"/>
      <c r="S291" s="179"/>
      <c r="T291" s="179"/>
      <c r="U291" s="179"/>
      <c r="V291" s="179"/>
      <c r="W291" s="179"/>
      <c r="X291" s="179"/>
      <c r="Y291" s="179"/>
      <c r="Z291" s="179"/>
      <c r="AA291" s="179"/>
      <c r="AB291" s="179"/>
      <c r="AC291" s="179"/>
      <c r="AD291" s="179"/>
      <c r="AE291" s="179"/>
      <c r="AF291" s="179"/>
      <c r="AG291" s="179"/>
      <c r="AH291" s="179"/>
      <c r="AI291" s="179"/>
      <c r="AJ291" s="179"/>
      <c r="AK291" s="179"/>
      <c r="AL291" s="179"/>
      <c r="AM291" s="179"/>
      <c r="AN291" s="179"/>
      <c r="AO291" s="179"/>
      <c r="AP291" s="180"/>
      <c r="AQ291" s="178"/>
      <c r="AR291" s="179"/>
      <c r="AS291" s="179"/>
      <c r="AT291" s="179"/>
      <c r="AU291" s="179"/>
      <c r="AV291" s="179"/>
      <c r="AW291" s="179"/>
      <c r="AX291" s="179"/>
      <c r="AY291" s="179"/>
      <c r="AZ291" s="179"/>
      <c r="BA291" s="179"/>
      <c r="BB291" s="179"/>
      <c r="BC291" s="179"/>
      <c r="BD291" s="179"/>
      <c r="BE291" s="179"/>
      <c r="BF291" s="180"/>
      <c r="BG291" s="178"/>
      <c r="BH291" s="179"/>
      <c r="BI291" s="179"/>
      <c r="BJ291" s="179"/>
      <c r="BK291" s="179"/>
      <c r="BL291" s="179"/>
      <c r="BM291" s="179"/>
      <c r="BN291" s="179"/>
      <c r="BO291" s="179"/>
      <c r="BP291" s="179"/>
      <c r="BQ291" s="179"/>
      <c r="BR291" s="179"/>
      <c r="BS291" s="179"/>
      <c r="BT291" s="179"/>
      <c r="BU291" s="179"/>
      <c r="BV291" s="179"/>
      <c r="BW291" s="179"/>
      <c r="BX291" s="179"/>
      <c r="BY291" s="325"/>
    </row>
    <row r="292" spans="2:77" ht="3.9" customHeight="1" x14ac:dyDescent="0.45">
      <c r="B292" s="254"/>
      <c r="C292" s="255"/>
      <c r="D292" s="256"/>
      <c r="E292" s="272"/>
      <c r="F292" s="271"/>
      <c r="G292" s="271"/>
      <c r="H292" s="271"/>
      <c r="I292" s="271"/>
      <c r="J292" s="271"/>
      <c r="K292" s="271"/>
      <c r="L292" s="271"/>
      <c r="M292" s="276"/>
      <c r="N292" s="181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2"/>
      <c r="AC292" s="182"/>
      <c r="AD292" s="182"/>
      <c r="AE292" s="182"/>
      <c r="AF292" s="182"/>
      <c r="AG292" s="182"/>
      <c r="AH292" s="182"/>
      <c r="AI292" s="182"/>
      <c r="AJ292" s="182"/>
      <c r="AK292" s="182"/>
      <c r="AL292" s="182"/>
      <c r="AM292" s="182"/>
      <c r="AN292" s="182"/>
      <c r="AO292" s="182"/>
      <c r="AP292" s="183"/>
      <c r="AQ292" s="178"/>
      <c r="AR292" s="179"/>
      <c r="AS292" s="179"/>
      <c r="AT292" s="179"/>
      <c r="AU292" s="179"/>
      <c r="AV292" s="179"/>
      <c r="AW292" s="179"/>
      <c r="AX292" s="179"/>
      <c r="AY292" s="179"/>
      <c r="AZ292" s="179"/>
      <c r="BA292" s="179"/>
      <c r="BB292" s="179"/>
      <c r="BC292" s="179"/>
      <c r="BD292" s="179"/>
      <c r="BE292" s="179"/>
      <c r="BF292" s="180"/>
      <c r="BG292" s="178"/>
      <c r="BH292" s="179"/>
      <c r="BI292" s="179"/>
      <c r="BJ292" s="179"/>
      <c r="BK292" s="179"/>
      <c r="BL292" s="179"/>
      <c r="BM292" s="179"/>
      <c r="BN292" s="179"/>
      <c r="BO292" s="179"/>
      <c r="BP292" s="179"/>
      <c r="BQ292" s="179"/>
      <c r="BR292" s="179"/>
      <c r="BS292" s="179"/>
      <c r="BT292" s="179"/>
      <c r="BU292" s="179"/>
      <c r="BV292" s="179"/>
      <c r="BW292" s="179"/>
      <c r="BX292" s="179"/>
      <c r="BY292" s="325"/>
    </row>
    <row r="293" spans="2:77" ht="3.9" customHeight="1" x14ac:dyDescent="0.45">
      <c r="B293" s="254"/>
      <c r="C293" s="255"/>
      <c r="D293" s="256"/>
      <c r="E293" s="272"/>
      <c r="F293" s="271"/>
      <c r="G293" s="271"/>
      <c r="H293" s="271"/>
      <c r="I293" s="271"/>
      <c r="J293" s="271"/>
      <c r="K293" s="271"/>
      <c r="L293" s="271"/>
      <c r="M293" s="276"/>
      <c r="N293" s="278" t="s">
        <v>29</v>
      </c>
      <c r="O293" s="278"/>
      <c r="P293" s="278"/>
      <c r="Q293" s="278"/>
      <c r="R293" s="278"/>
      <c r="S293" s="278"/>
      <c r="T293" s="278"/>
      <c r="U293" s="278"/>
      <c r="V293" s="279"/>
      <c r="W293" s="282" t="s">
        <v>30</v>
      </c>
      <c r="X293" s="278"/>
      <c r="Y293" s="278"/>
      <c r="Z293" s="278"/>
      <c r="AA293" s="278"/>
      <c r="AB293" s="278"/>
      <c r="AC293" s="278"/>
      <c r="AD293" s="278"/>
      <c r="AE293" s="283"/>
      <c r="AF293" s="184" t="s">
        <v>26</v>
      </c>
      <c r="AG293" s="185"/>
      <c r="AH293" s="185"/>
      <c r="AI293" s="185"/>
      <c r="AJ293" s="185"/>
      <c r="AK293" s="185"/>
      <c r="AL293" s="185"/>
      <c r="AM293" s="185"/>
      <c r="AN293" s="185"/>
      <c r="AO293" s="185"/>
      <c r="AP293" s="186"/>
      <c r="AQ293" s="175" t="s">
        <v>27</v>
      </c>
      <c r="AR293" s="176"/>
      <c r="AS293" s="176"/>
      <c r="AT293" s="176"/>
      <c r="AU293" s="176"/>
      <c r="AV293" s="176"/>
      <c r="AW293" s="176"/>
      <c r="AX293" s="177"/>
      <c r="AY293" s="242" t="s">
        <v>49</v>
      </c>
      <c r="AZ293" s="176"/>
      <c r="BA293" s="176"/>
      <c r="BB293" s="176"/>
      <c r="BC293" s="176"/>
      <c r="BD293" s="176"/>
      <c r="BE293" s="176"/>
      <c r="BF293" s="177"/>
      <c r="BG293" s="178"/>
      <c r="BH293" s="179"/>
      <c r="BI293" s="179"/>
      <c r="BJ293" s="179"/>
      <c r="BK293" s="179"/>
      <c r="BL293" s="179"/>
      <c r="BM293" s="179"/>
      <c r="BN293" s="179"/>
      <c r="BO293" s="179"/>
      <c r="BP293" s="179"/>
      <c r="BQ293" s="179"/>
      <c r="BR293" s="179"/>
      <c r="BS293" s="179"/>
      <c r="BT293" s="179"/>
      <c r="BU293" s="179"/>
      <c r="BV293" s="179"/>
      <c r="BW293" s="179"/>
      <c r="BX293" s="179"/>
      <c r="BY293" s="325"/>
    </row>
    <row r="294" spans="2:77" ht="3.9" customHeight="1" x14ac:dyDescent="0.45">
      <c r="B294" s="254"/>
      <c r="C294" s="255"/>
      <c r="D294" s="256"/>
      <c r="E294" s="272"/>
      <c r="F294" s="271"/>
      <c r="G294" s="271"/>
      <c r="H294" s="271"/>
      <c r="I294" s="271"/>
      <c r="J294" s="271"/>
      <c r="K294" s="271"/>
      <c r="L294" s="271"/>
      <c r="M294" s="276"/>
      <c r="N294" s="278"/>
      <c r="O294" s="278"/>
      <c r="P294" s="278"/>
      <c r="Q294" s="278"/>
      <c r="R294" s="278"/>
      <c r="S294" s="278"/>
      <c r="T294" s="278"/>
      <c r="U294" s="278"/>
      <c r="V294" s="279"/>
      <c r="W294" s="282"/>
      <c r="X294" s="278"/>
      <c r="Y294" s="278"/>
      <c r="Z294" s="278"/>
      <c r="AA294" s="278"/>
      <c r="AB294" s="278"/>
      <c r="AC294" s="278"/>
      <c r="AD294" s="278"/>
      <c r="AE294" s="283"/>
      <c r="AF294" s="187"/>
      <c r="AG294" s="179"/>
      <c r="AH294" s="179"/>
      <c r="AI294" s="179"/>
      <c r="AJ294" s="179"/>
      <c r="AK294" s="179"/>
      <c r="AL294" s="179"/>
      <c r="AM294" s="179"/>
      <c r="AN294" s="179"/>
      <c r="AO294" s="179"/>
      <c r="AP294" s="180"/>
      <c r="AQ294" s="178"/>
      <c r="AR294" s="179"/>
      <c r="AS294" s="179"/>
      <c r="AT294" s="179"/>
      <c r="AU294" s="179"/>
      <c r="AV294" s="179"/>
      <c r="AW294" s="179"/>
      <c r="AX294" s="180"/>
      <c r="AY294" s="178"/>
      <c r="AZ294" s="179"/>
      <c r="BA294" s="179"/>
      <c r="BB294" s="179"/>
      <c r="BC294" s="179"/>
      <c r="BD294" s="179"/>
      <c r="BE294" s="179"/>
      <c r="BF294" s="180"/>
      <c r="BG294" s="178"/>
      <c r="BH294" s="179"/>
      <c r="BI294" s="179"/>
      <c r="BJ294" s="179"/>
      <c r="BK294" s="179"/>
      <c r="BL294" s="179"/>
      <c r="BM294" s="179"/>
      <c r="BN294" s="179"/>
      <c r="BO294" s="179"/>
      <c r="BP294" s="179"/>
      <c r="BQ294" s="179"/>
      <c r="BR294" s="179"/>
      <c r="BS294" s="179"/>
      <c r="BT294" s="179"/>
      <c r="BU294" s="179"/>
      <c r="BV294" s="179"/>
      <c r="BW294" s="179"/>
      <c r="BX294" s="179"/>
      <c r="BY294" s="325"/>
    </row>
    <row r="295" spans="2:77" ht="3.9" customHeight="1" x14ac:dyDescent="0.45">
      <c r="B295" s="254"/>
      <c r="C295" s="255"/>
      <c r="D295" s="256"/>
      <c r="E295" s="272"/>
      <c r="F295" s="271"/>
      <c r="G295" s="271"/>
      <c r="H295" s="271"/>
      <c r="I295" s="271"/>
      <c r="J295" s="271"/>
      <c r="K295" s="271"/>
      <c r="L295" s="271"/>
      <c r="M295" s="276"/>
      <c r="N295" s="278"/>
      <c r="O295" s="278"/>
      <c r="P295" s="278"/>
      <c r="Q295" s="278"/>
      <c r="R295" s="278"/>
      <c r="S295" s="278"/>
      <c r="T295" s="278"/>
      <c r="U295" s="278"/>
      <c r="V295" s="279"/>
      <c r="W295" s="282"/>
      <c r="X295" s="278"/>
      <c r="Y295" s="278"/>
      <c r="Z295" s="278"/>
      <c r="AA295" s="278"/>
      <c r="AB295" s="278"/>
      <c r="AC295" s="278"/>
      <c r="AD295" s="278"/>
      <c r="AE295" s="283"/>
      <c r="AF295" s="187"/>
      <c r="AG295" s="179"/>
      <c r="AH295" s="179"/>
      <c r="AI295" s="179"/>
      <c r="AJ295" s="179"/>
      <c r="AK295" s="179"/>
      <c r="AL295" s="179"/>
      <c r="AM295" s="179"/>
      <c r="AN295" s="179"/>
      <c r="AO295" s="179"/>
      <c r="AP295" s="180"/>
      <c r="AQ295" s="178"/>
      <c r="AR295" s="179"/>
      <c r="AS295" s="179"/>
      <c r="AT295" s="179"/>
      <c r="AU295" s="179"/>
      <c r="AV295" s="179"/>
      <c r="AW295" s="179"/>
      <c r="AX295" s="180"/>
      <c r="AY295" s="178"/>
      <c r="AZ295" s="179"/>
      <c r="BA295" s="179"/>
      <c r="BB295" s="179"/>
      <c r="BC295" s="179"/>
      <c r="BD295" s="179"/>
      <c r="BE295" s="179"/>
      <c r="BF295" s="180"/>
      <c r="BG295" s="178"/>
      <c r="BH295" s="179"/>
      <c r="BI295" s="179"/>
      <c r="BJ295" s="179"/>
      <c r="BK295" s="179"/>
      <c r="BL295" s="179"/>
      <c r="BM295" s="179"/>
      <c r="BN295" s="179"/>
      <c r="BO295" s="179"/>
      <c r="BP295" s="179"/>
      <c r="BQ295" s="179"/>
      <c r="BR295" s="179"/>
      <c r="BS295" s="179"/>
      <c r="BT295" s="179"/>
      <c r="BU295" s="179"/>
      <c r="BV295" s="179"/>
      <c r="BW295" s="179"/>
      <c r="BX295" s="179"/>
      <c r="BY295" s="325"/>
    </row>
    <row r="296" spans="2:77" ht="3.9" customHeight="1" x14ac:dyDescent="0.45">
      <c r="B296" s="254"/>
      <c r="C296" s="255"/>
      <c r="D296" s="256"/>
      <c r="E296" s="272"/>
      <c r="F296" s="271"/>
      <c r="G296" s="271"/>
      <c r="H296" s="271"/>
      <c r="I296" s="271"/>
      <c r="J296" s="271"/>
      <c r="K296" s="271"/>
      <c r="L296" s="271"/>
      <c r="M296" s="276"/>
      <c r="N296" s="278"/>
      <c r="O296" s="278"/>
      <c r="P296" s="278"/>
      <c r="Q296" s="278"/>
      <c r="R296" s="278"/>
      <c r="S296" s="278"/>
      <c r="T296" s="278"/>
      <c r="U296" s="278"/>
      <c r="V296" s="279"/>
      <c r="W296" s="282"/>
      <c r="X296" s="278"/>
      <c r="Y296" s="278"/>
      <c r="Z296" s="278"/>
      <c r="AA296" s="278"/>
      <c r="AB296" s="278"/>
      <c r="AC296" s="278"/>
      <c r="AD296" s="278"/>
      <c r="AE296" s="283"/>
      <c r="AF296" s="187"/>
      <c r="AG296" s="179"/>
      <c r="AH296" s="179"/>
      <c r="AI296" s="179"/>
      <c r="AJ296" s="179"/>
      <c r="AK296" s="179"/>
      <c r="AL296" s="179"/>
      <c r="AM296" s="179"/>
      <c r="AN296" s="179"/>
      <c r="AO296" s="179"/>
      <c r="AP296" s="180"/>
      <c r="AQ296" s="175" t="s">
        <v>28</v>
      </c>
      <c r="AR296" s="176"/>
      <c r="AS296" s="176"/>
      <c r="AT296" s="176"/>
      <c r="AU296" s="176"/>
      <c r="AV296" s="176"/>
      <c r="AW296" s="176"/>
      <c r="AX296" s="177"/>
      <c r="AY296" s="178"/>
      <c r="AZ296" s="179"/>
      <c r="BA296" s="179"/>
      <c r="BB296" s="179"/>
      <c r="BC296" s="179"/>
      <c r="BD296" s="179"/>
      <c r="BE296" s="179"/>
      <c r="BF296" s="180"/>
      <c r="BG296" s="178"/>
      <c r="BH296" s="179"/>
      <c r="BI296" s="179"/>
      <c r="BJ296" s="179"/>
      <c r="BK296" s="179"/>
      <c r="BL296" s="179"/>
      <c r="BM296" s="179"/>
      <c r="BN296" s="179"/>
      <c r="BO296" s="179"/>
      <c r="BP296" s="179"/>
      <c r="BQ296" s="179"/>
      <c r="BR296" s="179"/>
      <c r="BS296" s="179"/>
      <c r="BT296" s="179"/>
      <c r="BU296" s="179"/>
      <c r="BV296" s="179"/>
      <c r="BW296" s="179"/>
      <c r="BX296" s="179"/>
      <c r="BY296" s="325"/>
    </row>
    <row r="297" spans="2:77" ht="3.9" customHeight="1" x14ac:dyDescent="0.45">
      <c r="B297" s="254"/>
      <c r="C297" s="255"/>
      <c r="D297" s="256"/>
      <c r="E297" s="272"/>
      <c r="F297" s="271"/>
      <c r="G297" s="271"/>
      <c r="H297" s="271"/>
      <c r="I297" s="271"/>
      <c r="J297" s="271"/>
      <c r="K297" s="271"/>
      <c r="L297" s="271"/>
      <c r="M297" s="276"/>
      <c r="N297" s="278"/>
      <c r="O297" s="278"/>
      <c r="P297" s="278"/>
      <c r="Q297" s="278"/>
      <c r="R297" s="278"/>
      <c r="S297" s="278"/>
      <c r="T297" s="278"/>
      <c r="U297" s="278"/>
      <c r="V297" s="279"/>
      <c r="W297" s="282"/>
      <c r="X297" s="278"/>
      <c r="Y297" s="278"/>
      <c r="Z297" s="278"/>
      <c r="AA297" s="278"/>
      <c r="AB297" s="278"/>
      <c r="AC297" s="278"/>
      <c r="AD297" s="278"/>
      <c r="AE297" s="283"/>
      <c r="AF297" s="187"/>
      <c r="AG297" s="179"/>
      <c r="AH297" s="179"/>
      <c r="AI297" s="179"/>
      <c r="AJ297" s="179"/>
      <c r="AK297" s="179"/>
      <c r="AL297" s="179"/>
      <c r="AM297" s="179"/>
      <c r="AN297" s="179"/>
      <c r="AO297" s="179"/>
      <c r="AP297" s="180"/>
      <c r="AQ297" s="178"/>
      <c r="AR297" s="179"/>
      <c r="AS297" s="179"/>
      <c r="AT297" s="179"/>
      <c r="AU297" s="179"/>
      <c r="AV297" s="179"/>
      <c r="AW297" s="179"/>
      <c r="AX297" s="180"/>
      <c r="AY297" s="178"/>
      <c r="AZ297" s="179"/>
      <c r="BA297" s="179"/>
      <c r="BB297" s="179"/>
      <c r="BC297" s="179"/>
      <c r="BD297" s="179"/>
      <c r="BE297" s="179"/>
      <c r="BF297" s="180"/>
      <c r="BG297" s="178"/>
      <c r="BH297" s="179"/>
      <c r="BI297" s="179"/>
      <c r="BJ297" s="179"/>
      <c r="BK297" s="179"/>
      <c r="BL297" s="179"/>
      <c r="BM297" s="179"/>
      <c r="BN297" s="179"/>
      <c r="BO297" s="179"/>
      <c r="BP297" s="179"/>
      <c r="BQ297" s="179"/>
      <c r="BR297" s="179"/>
      <c r="BS297" s="179"/>
      <c r="BT297" s="179"/>
      <c r="BU297" s="179"/>
      <c r="BV297" s="179"/>
      <c r="BW297" s="179"/>
      <c r="BX297" s="179"/>
      <c r="BY297" s="325"/>
    </row>
    <row r="298" spans="2:77" ht="3.9" customHeight="1" thickBot="1" x14ac:dyDescent="0.5">
      <c r="B298" s="257"/>
      <c r="C298" s="258"/>
      <c r="D298" s="259"/>
      <c r="E298" s="273"/>
      <c r="F298" s="274"/>
      <c r="G298" s="274"/>
      <c r="H298" s="274"/>
      <c r="I298" s="274"/>
      <c r="J298" s="274"/>
      <c r="K298" s="274"/>
      <c r="L298" s="274"/>
      <c r="M298" s="277"/>
      <c r="N298" s="280"/>
      <c r="O298" s="280"/>
      <c r="P298" s="280"/>
      <c r="Q298" s="280"/>
      <c r="R298" s="280"/>
      <c r="S298" s="280"/>
      <c r="T298" s="280"/>
      <c r="U298" s="280"/>
      <c r="V298" s="281"/>
      <c r="W298" s="284"/>
      <c r="X298" s="280"/>
      <c r="Y298" s="280"/>
      <c r="Z298" s="280"/>
      <c r="AA298" s="280"/>
      <c r="AB298" s="280"/>
      <c r="AC298" s="280"/>
      <c r="AD298" s="280"/>
      <c r="AE298" s="285"/>
      <c r="AF298" s="188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90"/>
      <c r="AQ298" s="241"/>
      <c r="AR298" s="189"/>
      <c r="AS298" s="189"/>
      <c r="AT298" s="189"/>
      <c r="AU298" s="189"/>
      <c r="AV298" s="189"/>
      <c r="AW298" s="189"/>
      <c r="AX298" s="190"/>
      <c r="AY298" s="241"/>
      <c r="AZ298" s="189"/>
      <c r="BA298" s="189"/>
      <c r="BB298" s="189"/>
      <c r="BC298" s="189"/>
      <c r="BD298" s="189"/>
      <c r="BE298" s="189"/>
      <c r="BF298" s="190"/>
      <c r="BG298" s="241"/>
      <c r="BH298" s="189"/>
      <c r="BI298" s="189"/>
      <c r="BJ298" s="189"/>
      <c r="BK298" s="189"/>
      <c r="BL298" s="189"/>
      <c r="BM298" s="189"/>
      <c r="BN298" s="189"/>
      <c r="BO298" s="189"/>
      <c r="BP298" s="189"/>
      <c r="BQ298" s="189"/>
      <c r="BR298" s="189"/>
      <c r="BS298" s="189"/>
      <c r="BT298" s="189"/>
      <c r="BU298" s="189"/>
      <c r="BV298" s="189"/>
      <c r="BW298" s="189"/>
      <c r="BX298" s="189"/>
      <c r="BY298" s="326"/>
    </row>
    <row r="299" spans="2:77" ht="3.9" customHeight="1" thickBot="1" x14ac:dyDescent="0.5">
      <c r="B299" s="8"/>
      <c r="C299" s="8"/>
      <c r="D299" s="8"/>
      <c r="E299" s="6"/>
      <c r="F299" s="6"/>
      <c r="G299" s="6"/>
      <c r="H299" s="6"/>
      <c r="I299" s="6" t="s">
        <v>40</v>
      </c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4"/>
      <c r="BY299" s="4"/>
    </row>
    <row r="300" spans="2:77" ht="3.9" customHeight="1" x14ac:dyDescent="0.45">
      <c r="B300" s="260">
        <v>1</v>
      </c>
      <c r="C300" s="261"/>
      <c r="D300" s="262"/>
      <c r="E300" s="465" t="str">
        <f>IF(E84="","",E84)</f>
        <v/>
      </c>
      <c r="F300" s="466"/>
      <c r="G300" s="466"/>
      <c r="H300" s="466"/>
      <c r="I300" s="466"/>
      <c r="J300" s="466"/>
      <c r="K300" s="466"/>
      <c r="L300" s="466"/>
      <c r="M300" s="467"/>
      <c r="N300" s="132" t="str">
        <f>IF(N84="","",N84)</f>
        <v/>
      </c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92"/>
      <c r="AG300" s="93"/>
      <c r="AH300" s="93"/>
      <c r="AI300" s="93"/>
      <c r="AJ300" s="93"/>
      <c r="AK300" s="476" t="str">
        <f>IF(AK84="","",AK84)</f>
        <v/>
      </c>
      <c r="AL300" s="476"/>
      <c r="AM300" s="477"/>
      <c r="AN300" s="477"/>
      <c r="AO300" s="130" t="s">
        <v>12</v>
      </c>
      <c r="AP300" s="482" t="str">
        <f>IF(AP84="","",AP84)</f>
        <v/>
      </c>
      <c r="AQ300" s="482"/>
      <c r="AR300" s="130" t="s">
        <v>9</v>
      </c>
      <c r="AS300" s="482" t="str">
        <f>IF(AS84="","",AS84)</f>
        <v/>
      </c>
      <c r="AT300" s="482"/>
      <c r="AU300" s="130" t="s">
        <v>15</v>
      </c>
      <c r="AV300" s="432" t="str">
        <f>IF(AV84="","",AV84)</f>
        <v/>
      </c>
      <c r="AW300" s="433"/>
      <c r="AX300" s="433"/>
      <c r="AY300" s="433"/>
      <c r="AZ300" s="433"/>
      <c r="BA300" s="433"/>
      <c r="BB300" s="130" t="s">
        <v>12</v>
      </c>
      <c r="BC300" s="132">
        <v>9</v>
      </c>
      <c r="BD300" s="133"/>
      <c r="BE300" s="133"/>
      <c r="BF300" s="73" t="s">
        <v>9</v>
      </c>
      <c r="BG300" s="452"/>
      <c r="BH300" s="433"/>
      <c r="BI300" s="520"/>
      <c r="BJ300" s="520"/>
      <c r="BK300" s="520"/>
      <c r="BL300" s="520"/>
      <c r="BM300" s="520"/>
      <c r="BN300" s="520"/>
      <c r="BO300" s="520"/>
      <c r="BP300" s="520"/>
      <c r="BQ300" s="520"/>
      <c r="BR300" s="520"/>
      <c r="BS300" s="520"/>
      <c r="BT300" s="520"/>
      <c r="BU300" s="520"/>
      <c r="BV300" s="520"/>
      <c r="BW300" s="520"/>
      <c r="BX300" s="520"/>
      <c r="BY300" s="521"/>
    </row>
    <row r="301" spans="2:77" ht="3.9" customHeight="1" x14ac:dyDescent="0.45">
      <c r="B301" s="263"/>
      <c r="C301" s="264"/>
      <c r="D301" s="265"/>
      <c r="E301" s="468"/>
      <c r="F301" s="469"/>
      <c r="G301" s="469"/>
      <c r="H301" s="469"/>
      <c r="I301" s="469"/>
      <c r="J301" s="469"/>
      <c r="K301" s="469"/>
      <c r="L301" s="469"/>
      <c r="M301" s="470"/>
      <c r="N301" s="474"/>
      <c r="O301" s="474"/>
      <c r="P301" s="474"/>
      <c r="Q301" s="474"/>
      <c r="R301" s="474"/>
      <c r="S301" s="474"/>
      <c r="T301" s="474"/>
      <c r="U301" s="474"/>
      <c r="V301" s="474"/>
      <c r="W301" s="474"/>
      <c r="X301" s="474"/>
      <c r="Y301" s="474"/>
      <c r="Z301" s="474"/>
      <c r="AA301" s="474"/>
      <c r="AB301" s="474"/>
      <c r="AC301" s="474"/>
      <c r="AD301" s="474"/>
      <c r="AE301" s="474"/>
      <c r="AF301" s="94"/>
      <c r="AG301" s="95"/>
      <c r="AH301" s="95"/>
      <c r="AI301" s="95"/>
      <c r="AJ301" s="95"/>
      <c r="AK301" s="478"/>
      <c r="AL301" s="478"/>
      <c r="AM301" s="479"/>
      <c r="AN301" s="479"/>
      <c r="AO301" s="105"/>
      <c r="AP301" s="45"/>
      <c r="AQ301" s="45"/>
      <c r="AR301" s="105"/>
      <c r="AS301" s="45"/>
      <c r="AT301" s="45"/>
      <c r="AU301" s="105"/>
      <c r="AV301" s="434"/>
      <c r="AW301" s="435"/>
      <c r="AX301" s="435"/>
      <c r="AY301" s="435"/>
      <c r="AZ301" s="435"/>
      <c r="BA301" s="435"/>
      <c r="BB301" s="105"/>
      <c r="BC301" s="134"/>
      <c r="BD301" s="134"/>
      <c r="BE301" s="134"/>
      <c r="BF301" s="74"/>
      <c r="BG301" s="435"/>
      <c r="BH301" s="453"/>
      <c r="BI301" s="522"/>
      <c r="BJ301" s="522"/>
      <c r="BK301" s="522"/>
      <c r="BL301" s="522"/>
      <c r="BM301" s="522"/>
      <c r="BN301" s="522"/>
      <c r="BO301" s="522"/>
      <c r="BP301" s="522"/>
      <c r="BQ301" s="522"/>
      <c r="BR301" s="522"/>
      <c r="BS301" s="522"/>
      <c r="BT301" s="522"/>
      <c r="BU301" s="522"/>
      <c r="BV301" s="522"/>
      <c r="BW301" s="522"/>
      <c r="BX301" s="522"/>
      <c r="BY301" s="523"/>
    </row>
    <row r="302" spans="2:77" ht="3.9" customHeight="1" x14ac:dyDescent="0.45">
      <c r="B302" s="263"/>
      <c r="C302" s="264"/>
      <c r="D302" s="265"/>
      <c r="E302" s="468"/>
      <c r="F302" s="469"/>
      <c r="G302" s="469"/>
      <c r="H302" s="469"/>
      <c r="I302" s="469"/>
      <c r="J302" s="469"/>
      <c r="K302" s="469"/>
      <c r="L302" s="469"/>
      <c r="M302" s="470"/>
      <c r="N302" s="474"/>
      <c r="O302" s="474"/>
      <c r="P302" s="474"/>
      <c r="Q302" s="474"/>
      <c r="R302" s="474"/>
      <c r="S302" s="474"/>
      <c r="T302" s="474"/>
      <c r="U302" s="474"/>
      <c r="V302" s="474"/>
      <c r="W302" s="474"/>
      <c r="X302" s="474"/>
      <c r="Y302" s="474"/>
      <c r="Z302" s="474"/>
      <c r="AA302" s="474"/>
      <c r="AB302" s="474"/>
      <c r="AC302" s="474"/>
      <c r="AD302" s="474"/>
      <c r="AE302" s="474"/>
      <c r="AF302" s="94"/>
      <c r="AG302" s="95"/>
      <c r="AH302" s="95"/>
      <c r="AI302" s="95"/>
      <c r="AJ302" s="95"/>
      <c r="AK302" s="478"/>
      <c r="AL302" s="478"/>
      <c r="AM302" s="479"/>
      <c r="AN302" s="479"/>
      <c r="AO302" s="105"/>
      <c r="AP302" s="45"/>
      <c r="AQ302" s="45"/>
      <c r="AR302" s="105"/>
      <c r="AS302" s="45"/>
      <c r="AT302" s="45"/>
      <c r="AU302" s="105"/>
      <c r="AV302" s="434"/>
      <c r="AW302" s="435"/>
      <c r="AX302" s="435"/>
      <c r="AY302" s="435"/>
      <c r="AZ302" s="435"/>
      <c r="BA302" s="435"/>
      <c r="BB302" s="105"/>
      <c r="BC302" s="134"/>
      <c r="BD302" s="134"/>
      <c r="BE302" s="134"/>
      <c r="BF302" s="74"/>
      <c r="BG302" s="435"/>
      <c r="BH302" s="453"/>
      <c r="BI302" s="522"/>
      <c r="BJ302" s="522"/>
      <c r="BK302" s="522"/>
      <c r="BL302" s="522"/>
      <c r="BM302" s="522"/>
      <c r="BN302" s="522"/>
      <c r="BO302" s="522"/>
      <c r="BP302" s="522"/>
      <c r="BQ302" s="522"/>
      <c r="BR302" s="522"/>
      <c r="BS302" s="522"/>
      <c r="BT302" s="522"/>
      <c r="BU302" s="522"/>
      <c r="BV302" s="522"/>
      <c r="BW302" s="522"/>
      <c r="BX302" s="522"/>
      <c r="BY302" s="523"/>
    </row>
    <row r="303" spans="2:77" ht="3.9" customHeight="1" x14ac:dyDescent="0.45">
      <c r="B303" s="263"/>
      <c r="C303" s="264"/>
      <c r="D303" s="265"/>
      <c r="E303" s="468"/>
      <c r="F303" s="469"/>
      <c r="G303" s="469"/>
      <c r="H303" s="469"/>
      <c r="I303" s="469"/>
      <c r="J303" s="469"/>
      <c r="K303" s="469"/>
      <c r="L303" s="469"/>
      <c r="M303" s="470"/>
      <c r="N303" s="474"/>
      <c r="O303" s="474"/>
      <c r="P303" s="474"/>
      <c r="Q303" s="474"/>
      <c r="R303" s="474"/>
      <c r="S303" s="474"/>
      <c r="T303" s="474"/>
      <c r="U303" s="474"/>
      <c r="V303" s="474"/>
      <c r="W303" s="474"/>
      <c r="X303" s="474"/>
      <c r="Y303" s="474"/>
      <c r="Z303" s="474"/>
      <c r="AA303" s="474"/>
      <c r="AB303" s="474"/>
      <c r="AC303" s="474"/>
      <c r="AD303" s="474"/>
      <c r="AE303" s="474"/>
      <c r="AF303" s="94"/>
      <c r="AG303" s="95"/>
      <c r="AH303" s="95"/>
      <c r="AI303" s="95"/>
      <c r="AJ303" s="95"/>
      <c r="AK303" s="478"/>
      <c r="AL303" s="478"/>
      <c r="AM303" s="479"/>
      <c r="AN303" s="479"/>
      <c r="AO303" s="105"/>
      <c r="AP303" s="45"/>
      <c r="AQ303" s="45"/>
      <c r="AR303" s="105"/>
      <c r="AS303" s="45"/>
      <c r="AT303" s="45"/>
      <c r="AU303" s="105"/>
      <c r="AV303" s="434"/>
      <c r="AW303" s="435"/>
      <c r="AX303" s="435"/>
      <c r="AY303" s="435"/>
      <c r="AZ303" s="435"/>
      <c r="BA303" s="435"/>
      <c r="BB303" s="105"/>
      <c r="BC303" s="134"/>
      <c r="BD303" s="134"/>
      <c r="BE303" s="134"/>
      <c r="BF303" s="74"/>
      <c r="BG303" s="435"/>
      <c r="BH303" s="453"/>
      <c r="BI303" s="522"/>
      <c r="BJ303" s="522"/>
      <c r="BK303" s="522"/>
      <c r="BL303" s="522"/>
      <c r="BM303" s="522"/>
      <c r="BN303" s="522"/>
      <c r="BO303" s="522"/>
      <c r="BP303" s="522"/>
      <c r="BQ303" s="522"/>
      <c r="BR303" s="522"/>
      <c r="BS303" s="522"/>
      <c r="BT303" s="522"/>
      <c r="BU303" s="522"/>
      <c r="BV303" s="522"/>
      <c r="BW303" s="522"/>
      <c r="BX303" s="522"/>
      <c r="BY303" s="523"/>
    </row>
    <row r="304" spans="2:77" ht="3.9" customHeight="1" x14ac:dyDescent="0.45">
      <c r="B304" s="263"/>
      <c r="C304" s="264"/>
      <c r="D304" s="265"/>
      <c r="E304" s="468"/>
      <c r="F304" s="469"/>
      <c r="G304" s="469"/>
      <c r="H304" s="469"/>
      <c r="I304" s="469"/>
      <c r="J304" s="469"/>
      <c r="K304" s="469"/>
      <c r="L304" s="469"/>
      <c r="M304" s="470"/>
      <c r="N304" s="474"/>
      <c r="O304" s="474"/>
      <c r="P304" s="474"/>
      <c r="Q304" s="474"/>
      <c r="R304" s="474"/>
      <c r="S304" s="474"/>
      <c r="T304" s="474"/>
      <c r="U304" s="474"/>
      <c r="V304" s="474"/>
      <c r="W304" s="474"/>
      <c r="X304" s="474"/>
      <c r="Y304" s="474"/>
      <c r="Z304" s="474"/>
      <c r="AA304" s="474"/>
      <c r="AB304" s="474"/>
      <c r="AC304" s="474"/>
      <c r="AD304" s="474"/>
      <c r="AE304" s="474"/>
      <c r="AF304" s="94"/>
      <c r="AG304" s="95"/>
      <c r="AH304" s="95"/>
      <c r="AI304" s="95"/>
      <c r="AJ304" s="95"/>
      <c r="AK304" s="478"/>
      <c r="AL304" s="478"/>
      <c r="AM304" s="479"/>
      <c r="AN304" s="479"/>
      <c r="AO304" s="105"/>
      <c r="AP304" s="45"/>
      <c r="AQ304" s="45"/>
      <c r="AR304" s="105"/>
      <c r="AS304" s="45"/>
      <c r="AT304" s="45"/>
      <c r="AU304" s="105"/>
      <c r="AV304" s="434"/>
      <c r="AW304" s="435"/>
      <c r="AX304" s="435"/>
      <c r="AY304" s="435"/>
      <c r="AZ304" s="435"/>
      <c r="BA304" s="435"/>
      <c r="BB304" s="105"/>
      <c r="BC304" s="134"/>
      <c r="BD304" s="134"/>
      <c r="BE304" s="134"/>
      <c r="BF304" s="74"/>
      <c r="BG304" s="435"/>
      <c r="BH304" s="453"/>
      <c r="BI304" s="522"/>
      <c r="BJ304" s="522"/>
      <c r="BK304" s="522"/>
      <c r="BL304" s="522"/>
      <c r="BM304" s="522"/>
      <c r="BN304" s="522"/>
      <c r="BO304" s="522"/>
      <c r="BP304" s="522"/>
      <c r="BQ304" s="522"/>
      <c r="BR304" s="522"/>
      <c r="BS304" s="522"/>
      <c r="BT304" s="522"/>
      <c r="BU304" s="522"/>
      <c r="BV304" s="522"/>
      <c r="BW304" s="522"/>
      <c r="BX304" s="522"/>
      <c r="BY304" s="523"/>
    </row>
    <row r="305" spans="2:77" ht="3.9" customHeight="1" thickBot="1" x14ac:dyDescent="0.5">
      <c r="B305" s="263"/>
      <c r="C305" s="264"/>
      <c r="D305" s="265"/>
      <c r="E305" s="471"/>
      <c r="F305" s="472"/>
      <c r="G305" s="472"/>
      <c r="H305" s="472"/>
      <c r="I305" s="472"/>
      <c r="J305" s="472"/>
      <c r="K305" s="472"/>
      <c r="L305" s="472"/>
      <c r="M305" s="473"/>
      <c r="N305" s="475"/>
      <c r="O305" s="475"/>
      <c r="P305" s="475"/>
      <c r="Q305" s="475"/>
      <c r="R305" s="475"/>
      <c r="S305" s="475"/>
      <c r="T305" s="475"/>
      <c r="U305" s="475"/>
      <c r="V305" s="475"/>
      <c r="W305" s="475"/>
      <c r="X305" s="475"/>
      <c r="Y305" s="475"/>
      <c r="Z305" s="475"/>
      <c r="AA305" s="475"/>
      <c r="AB305" s="475"/>
      <c r="AC305" s="475"/>
      <c r="AD305" s="475"/>
      <c r="AE305" s="475"/>
      <c r="AF305" s="96"/>
      <c r="AG305" s="97"/>
      <c r="AH305" s="97"/>
      <c r="AI305" s="97"/>
      <c r="AJ305" s="97"/>
      <c r="AK305" s="480"/>
      <c r="AL305" s="480"/>
      <c r="AM305" s="481"/>
      <c r="AN305" s="481"/>
      <c r="AO305" s="131"/>
      <c r="AP305" s="483"/>
      <c r="AQ305" s="483"/>
      <c r="AR305" s="131"/>
      <c r="AS305" s="483"/>
      <c r="AT305" s="483"/>
      <c r="AU305" s="131"/>
      <c r="AV305" s="436"/>
      <c r="AW305" s="437"/>
      <c r="AX305" s="437"/>
      <c r="AY305" s="437"/>
      <c r="AZ305" s="437"/>
      <c r="BA305" s="437"/>
      <c r="BB305" s="131"/>
      <c r="BC305" s="135"/>
      <c r="BD305" s="135"/>
      <c r="BE305" s="135"/>
      <c r="BF305" s="75"/>
      <c r="BG305" s="454"/>
      <c r="BH305" s="454"/>
      <c r="BI305" s="524"/>
      <c r="BJ305" s="524"/>
      <c r="BK305" s="524"/>
      <c r="BL305" s="524"/>
      <c r="BM305" s="524"/>
      <c r="BN305" s="524"/>
      <c r="BO305" s="524"/>
      <c r="BP305" s="524"/>
      <c r="BQ305" s="524"/>
      <c r="BR305" s="524"/>
      <c r="BS305" s="524"/>
      <c r="BT305" s="524"/>
      <c r="BU305" s="524"/>
      <c r="BV305" s="524"/>
      <c r="BW305" s="524"/>
      <c r="BX305" s="524"/>
      <c r="BY305" s="525"/>
    </row>
    <row r="306" spans="2:77" ht="3.9" customHeight="1" x14ac:dyDescent="0.45">
      <c r="B306" s="263"/>
      <c r="C306" s="264"/>
      <c r="D306" s="264"/>
      <c r="E306" s="232" t="s">
        <v>38</v>
      </c>
      <c r="F306" s="233"/>
      <c r="G306" s="233"/>
      <c r="H306" s="45" t="str">
        <f>IF(H90="","",H90)</f>
        <v/>
      </c>
      <c r="I306" s="45"/>
      <c r="J306" s="45"/>
      <c r="K306" s="45"/>
      <c r="L306" s="237" t="s">
        <v>32</v>
      </c>
      <c r="M306" s="238"/>
      <c r="N306" s="234" t="s">
        <v>39</v>
      </c>
      <c r="O306" s="235"/>
      <c r="P306" s="235"/>
      <c r="Q306" s="47" t="str">
        <f>IF(Q90="","",Q90)</f>
        <v/>
      </c>
      <c r="R306" s="47"/>
      <c r="S306" s="47"/>
      <c r="T306" s="47"/>
      <c r="U306" s="28" t="s">
        <v>32</v>
      </c>
      <c r="V306" s="29"/>
      <c r="W306" s="46" t="str">
        <f>IF(W90="","",W90)</f>
        <v/>
      </c>
      <c r="X306" s="47"/>
      <c r="Y306" s="47"/>
      <c r="Z306" s="47"/>
      <c r="AA306" s="191" t="s">
        <v>12</v>
      </c>
      <c r="AB306" s="47" t="str">
        <f>IF(AB90="","",AB90)</f>
        <v/>
      </c>
      <c r="AC306" s="47"/>
      <c r="AD306" s="28" t="s">
        <v>9</v>
      </c>
      <c r="AE306" s="29"/>
      <c r="AF306" s="49" t="str">
        <f>IF(AF90="","",AF90)</f>
        <v/>
      </c>
      <c r="AG306" s="45"/>
      <c r="AH306" s="45"/>
      <c r="AI306" s="105" t="s">
        <v>9</v>
      </c>
      <c r="AJ306" s="98" t="s">
        <v>51</v>
      </c>
      <c r="AK306" s="99"/>
      <c r="AL306" s="99"/>
      <c r="AM306" s="99"/>
      <c r="AN306" s="99"/>
      <c r="AO306" s="99"/>
      <c r="AP306" s="100"/>
      <c r="AQ306" s="491" t="str">
        <f>IF(AQ90="","",AQ90)</f>
        <v/>
      </c>
      <c r="AR306" s="492"/>
      <c r="AS306" s="492"/>
      <c r="AT306" s="492"/>
      <c r="AU306" s="492"/>
      <c r="AV306" s="105" t="s">
        <v>9</v>
      </c>
      <c r="AW306" s="496" t="str">
        <f>IF(AW90="","",AW90)</f>
        <v/>
      </c>
      <c r="AX306" s="497"/>
      <c r="AY306" s="497"/>
      <c r="AZ306" s="497"/>
      <c r="BA306" s="497"/>
      <c r="BB306" s="497"/>
      <c r="BC306" s="497"/>
      <c r="BD306" s="497"/>
      <c r="BE306" s="30" t="s">
        <v>16</v>
      </c>
      <c r="BF306" s="31"/>
      <c r="BG306" s="76"/>
      <c r="BH306" s="77"/>
      <c r="BI306" s="77"/>
      <c r="BJ306" s="77"/>
      <c r="BK306" s="77"/>
      <c r="BL306" s="77"/>
      <c r="BM306" s="77"/>
      <c r="BN306" s="77"/>
      <c r="BO306" s="77"/>
      <c r="BP306" s="77"/>
      <c r="BQ306" s="77"/>
      <c r="BR306" s="77"/>
      <c r="BS306" s="77"/>
      <c r="BT306" s="77"/>
      <c r="BU306" s="77"/>
      <c r="BV306" s="77"/>
      <c r="BW306" s="77"/>
      <c r="BX306" s="77"/>
      <c r="BY306" s="78"/>
    </row>
    <row r="307" spans="2:77" ht="3.9" customHeight="1" x14ac:dyDescent="0.45">
      <c r="B307" s="263"/>
      <c r="C307" s="264"/>
      <c r="D307" s="264"/>
      <c r="E307" s="232"/>
      <c r="F307" s="233"/>
      <c r="G307" s="233"/>
      <c r="H307" s="45"/>
      <c r="I307" s="45"/>
      <c r="J307" s="45"/>
      <c r="K307" s="45"/>
      <c r="L307" s="237"/>
      <c r="M307" s="238"/>
      <c r="N307" s="236"/>
      <c r="O307" s="233"/>
      <c r="P307" s="233"/>
      <c r="Q307" s="45"/>
      <c r="R307" s="45"/>
      <c r="S307" s="45"/>
      <c r="T307" s="45"/>
      <c r="U307" s="30"/>
      <c r="V307" s="31"/>
      <c r="W307" s="49"/>
      <c r="X307" s="45"/>
      <c r="Y307" s="45"/>
      <c r="Z307" s="45"/>
      <c r="AA307" s="105"/>
      <c r="AB307" s="45"/>
      <c r="AC307" s="45"/>
      <c r="AD307" s="30"/>
      <c r="AE307" s="31"/>
      <c r="AF307" s="49"/>
      <c r="AG307" s="45"/>
      <c r="AH307" s="45"/>
      <c r="AI307" s="105"/>
      <c r="AJ307" s="101"/>
      <c r="AK307" s="99"/>
      <c r="AL307" s="99"/>
      <c r="AM307" s="99"/>
      <c r="AN307" s="99"/>
      <c r="AO307" s="99"/>
      <c r="AP307" s="100"/>
      <c r="AQ307" s="493"/>
      <c r="AR307" s="492"/>
      <c r="AS307" s="492"/>
      <c r="AT307" s="492"/>
      <c r="AU307" s="492"/>
      <c r="AV307" s="105"/>
      <c r="AW307" s="498"/>
      <c r="AX307" s="498"/>
      <c r="AY307" s="498"/>
      <c r="AZ307" s="498"/>
      <c r="BA307" s="498"/>
      <c r="BB307" s="498"/>
      <c r="BC307" s="498"/>
      <c r="BD307" s="498"/>
      <c r="BE307" s="30"/>
      <c r="BF307" s="31"/>
      <c r="BG307" s="79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1"/>
    </row>
    <row r="308" spans="2:77" ht="3.9" customHeight="1" x14ac:dyDescent="0.45">
      <c r="B308" s="263"/>
      <c r="C308" s="264"/>
      <c r="D308" s="264"/>
      <c r="E308" s="232"/>
      <c r="F308" s="233"/>
      <c r="G308" s="233"/>
      <c r="H308" s="45"/>
      <c r="I308" s="45"/>
      <c r="J308" s="45"/>
      <c r="K308" s="45"/>
      <c r="L308" s="237"/>
      <c r="M308" s="238"/>
      <c r="N308" s="236"/>
      <c r="O308" s="233"/>
      <c r="P308" s="233"/>
      <c r="Q308" s="45"/>
      <c r="R308" s="45"/>
      <c r="S308" s="45"/>
      <c r="T308" s="45"/>
      <c r="U308" s="30"/>
      <c r="V308" s="31"/>
      <c r="W308" s="49"/>
      <c r="X308" s="45"/>
      <c r="Y308" s="45"/>
      <c r="Z308" s="45"/>
      <c r="AA308" s="105"/>
      <c r="AB308" s="45"/>
      <c r="AC308" s="45"/>
      <c r="AD308" s="30"/>
      <c r="AE308" s="31"/>
      <c r="AF308" s="49"/>
      <c r="AG308" s="45"/>
      <c r="AH308" s="45"/>
      <c r="AI308" s="105"/>
      <c r="AJ308" s="101"/>
      <c r="AK308" s="99"/>
      <c r="AL308" s="99"/>
      <c r="AM308" s="99"/>
      <c r="AN308" s="99"/>
      <c r="AO308" s="99"/>
      <c r="AP308" s="100"/>
      <c r="AQ308" s="493"/>
      <c r="AR308" s="492"/>
      <c r="AS308" s="492"/>
      <c r="AT308" s="492"/>
      <c r="AU308" s="492"/>
      <c r="AV308" s="105"/>
      <c r="AW308" s="498"/>
      <c r="AX308" s="498"/>
      <c r="AY308" s="498"/>
      <c r="AZ308" s="498"/>
      <c r="BA308" s="498"/>
      <c r="BB308" s="498"/>
      <c r="BC308" s="498"/>
      <c r="BD308" s="498"/>
      <c r="BE308" s="30"/>
      <c r="BF308" s="31"/>
      <c r="BG308" s="79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1"/>
    </row>
    <row r="309" spans="2:77" ht="3.9" customHeight="1" x14ac:dyDescent="0.45">
      <c r="B309" s="263"/>
      <c r="C309" s="264"/>
      <c r="D309" s="264"/>
      <c r="E309" s="232"/>
      <c r="F309" s="233"/>
      <c r="G309" s="233"/>
      <c r="H309" s="45"/>
      <c r="I309" s="45"/>
      <c r="J309" s="45"/>
      <c r="K309" s="45"/>
      <c r="L309" s="237"/>
      <c r="M309" s="238"/>
      <c r="N309" s="236"/>
      <c r="O309" s="233"/>
      <c r="P309" s="233"/>
      <c r="Q309" s="45"/>
      <c r="R309" s="45"/>
      <c r="S309" s="45"/>
      <c r="T309" s="45"/>
      <c r="U309" s="30"/>
      <c r="V309" s="31"/>
      <c r="W309" s="49"/>
      <c r="X309" s="45"/>
      <c r="Y309" s="45"/>
      <c r="Z309" s="45"/>
      <c r="AA309" s="105"/>
      <c r="AB309" s="45"/>
      <c r="AC309" s="45"/>
      <c r="AD309" s="30"/>
      <c r="AE309" s="31"/>
      <c r="AF309" s="49"/>
      <c r="AG309" s="45"/>
      <c r="AH309" s="45"/>
      <c r="AI309" s="105"/>
      <c r="AJ309" s="101"/>
      <c r="AK309" s="99"/>
      <c r="AL309" s="99"/>
      <c r="AM309" s="99"/>
      <c r="AN309" s="99"/>
      <c r="AO309" s="99"/>
      <c r="AP309" s="100"/>
      <c r="AQ309" s="493"/>
      <c r="AR309" s="492"/>
      <c r="AS309" s="492"/>
      <c r="AT309" s="492"/>
      <c r="AU309" s="492"/>
      <c r="AV309" s="105"/>
      <c r="AW309" s="498"/>
      <c r="AX309" s="498"/>
      <c r="AY309" s="498"/>
      <c r="AZ309" s="498"/>
      <c r="BA309" s="498"/>
      <c r="BB309" s="498"/>
      <c r="BC309" s="498"/>
      <c r="BD309" s="498"/>
      <c r="BE309" s="30"/>
      <c r="BF309" s="31"/>
      <c r="BG309" s="79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1"/>
    </row>
    <row r="310" spans="2:77" ht="3.9" customHeight="1" x14ac:dyDescent="0.45">
      <c r="B310" s="263"/>
      <c r="C310" s="264"/>
      <c r="D310" s="264"/>
      <c r="E310" s="232"/>
      <c r="F310" s="233"/>
      <c r="G310" s="233"/>
      <c r="H310" s="45"/>
      <c r="I310" s="45"/>
      <c r="J310" s="45"/>
      <c r="K310" s="45"/>
      <c r="L310" s="237"/>
      <c r="M310" s="238"/>
      <c r="N310" s="236"/>
      <c r="O310" s="233"/>
      <c r="P310" s="233"/>
      <c r="Q310" s="45"/>
      <c r="R310" s="45"/>
      <c r="S310" s="45"/>
      <c r="T310" s="45"/>
      <c r="U310" s="30"/>
      <c r="V310" s="31"/>
      <c r="W310" s="49"/>
      <c r="X310" s="45"/>
      <c r="Y310" s="45"/>
      <c r="Z310" s="45"/>
      <c r="AA310" s="105"/>
      <c r="AB310" s="45"/>
      <c r="AC310" s="45"/>
      <c r="AD310" s="30"/>
      <c r="AE310" s="31"/>
      <c r="AF310" s="51"/>
      <c r="AG310" s="52"/>
      <c r="AH310" s="52"/>
      <c r="AI310" s="105"/>
      <c r="AJ310" s="102"/>
      <c r="AK310" s="103"/>
      <c r="AL310" s="103"/>
      <c r="AM310" s="103"/>
      <c r="AN310" s="103"/>
      <c r="AO310" s="103"/>
      <c r="AP310" s="104"/>
      <c r="AQ310" s="494"/>
      <c r="AR310" s="495"/>
      <c r="AS310" s="495"/>
      <c r="AT310" s="495"/>
      <c r="AU310" s="495"/>
      <c r="AV310" s="105"/>
      <c r="AW310" s="499"/>
      <c r="AX310" s="499"/>
      <c r="AY310" s="499"/>
      <c r="AZ310" s="499"/>
      <c r="BA310" s="499"/>
      <c r="BB310" s="499"/>
      <c r="BC310" s="499"/>
      <c r="BD310" s="499"/>
      <c r="BE310" s="30"/>
      <c r="BF310" s="31"/>
      <c r="BG310" s="79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1"/>
    </row>
    <row r="311" spans="2:77" ht="3.9" customHeight="1" x14ac:dyDescent="0.45">
      <c r="B311" s="263"/>
      <c r="C311" s="264"/>
      <c r="D311" s="265"/>
      <c r="E311" s="212">
        <v>4</v>
      </c>
      <c r="F311" s="213"/>
      <c r="G311" s="213"/>
      <c r="H311" s="214" t="s">
        <v>9</v>
      </c>
      <c r="I311" s="484" t="str">
        <f>IF(I95="","",I95)</f>
        <v/>
      </c>
      <c r="J311" s="485"/>
      <c r="K311" s="485"/>
      <c r="L311" s="136" t="s">
        <v>15</v>
      </c>
      <c r="M311" s="137"/>
      <c r="N311" s="486" t="str">
        <f>IF(N95="","",N95)</f>
        <v/>
      </c>
      <c r="O311" s="487"/>
      <c r="P311" s="487"/>
      <c r="Q311" s="487"/>
      <c r="R311" s="487"/>
      <c r="S311" s="487"/>
      <c r="T311" s="487"/>
      <c r="U311" s="192" t="s">
        <v>16</v>
      </c>
      <c r="V311" s="192"/>
      <c r="W311" s="489" t="str">
        <f>IF(W95="","",W95)</f>
        <v/>
      </c>
      <c r="X311" s="487"/>
      <c r="Y311" s="487"/>
      <c r="Z311" s="487"/>
      <c r="AA311" s="487"/>
      <c r="AB311" s="487"/>
      <c r="AC311" s="487"/>
      <c r="AD311" s="192" t="s">
        <v>16</v>
      </c>
      <c r="AE311" s="193"/>
      <c r="AF311" s="106">
        <f>IF(AF95="","",AF95)</f>
        <v>0</v>
      </c>
      <c r="AG311" s="107"/>
      <c r="AH311" s="107"/>
      <c r="AI311" s="107"/>
      <c r="AJ311" s="107"/>
      <c r="AK311" s="107"/>
      <c r="AL311" s="107"/>
      <c r="AM311" s="107"/>
      <c r="AN311" s="107"/>
      <c r="AO311" s="136" t="s">
        <v>16</v>
      </c>
      <c r="AP311" s="137"/>
      <c r="AQ311" s="24">
        <f>IF(AQ95="","",AQ95)</f>
        <v>0</v>
      </c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8" t="s">
        <v>16</v>
      </c>
      <c r="BF311" s="29"/>
      <c r="BG311" s="79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1"/>
    </row>
    <row r="312" spans="2:77" ht="3.9" customHeight="1" x14ac:dyDescent="0.45">
      <c r="B312" s="263"/>
      <c r="C312" s="264"/>
      <c r="D312" s="265"/>
      <c r="E312" s="196"/>
      <c r="F312" s="197"/>
      <c r="G312" s="197"/>
      <c r="H312" s="200"/>
      <c r="I312" s="461"/>
      <c r="J312" s="462"/>
      <c r="K312" s="462"/>
      <c r="L312" s="138"/>
      <c r="M312" s="139"/>
      <c r="N312" s="488"/>
      <c r="O312" s="458"/>
      <c r="P312" s="458"/>
      <c r="Q312" s="458"/>
      <c r="R312" s="458"/>
      <c r="S312" s="458"/>
      <c r="T312" s="458"/>
      <c r="U312" s="113"/>
      <c r="V312" s="113"/>
      <c r="W312" s="457"/>
      <c r="X312" s="458"/>
      <c r="Y312" s="458"/>
      <c r="Z312" s="458"/>
      <c r="AA312" s="458"/>
      <c r="AB312" s="458"/>
      <c r="AC312" s="458"/>
      <c r="AD312" s="113"/>
      <c r="AE312" s="114"/>
      <c r="AF312" s="108"/>
      <c r="AG312" s="109"/>
      <c r="AH312" s="109"/>
      <c r="AI312" s="109"/>
      <c r="AJ312" s="109"/>
      <c r="AK312" s="109"/>
      <c r="AL312" s="109"/>
      <c r="AM312" s="110"/>
      <c r="AN312" s="110"/>
      <c r="AO312" s="138"/>
      <c r="AP312" s="139"/>
      <c r="AQ312" s="26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30"/>
      <c r="BF312" s="31"/>
      <c r="BG312" s="79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1"/>
    </row>
    <row r="313" spans="2:77" ht="3.9" customHeight="1" x14ac:dyDescent="0.45">
      <c r="B313" s="263"/>
      <c r="C313" s="264"/>
      <c r="D313" s="265"/>
      <c r="E313" s="196"/>
      <c r="F313" s="197"/>
      <c r="G313" s="197"/>
      <c r="H313" s="200"/>
      <c r="I313" s="461"/>
      <c r="J313" s="462"/>
      <c r="K313" s="462"/>
      <c r="L313" s="138"/>
      <c r="M313" s="139"/>
      <c r="N313" s="488"/>
      <c r="O313" s="458"/>
      <c r="P313" s="458"/>
      <c r="Q313" s="458"/>
      <c r="R313" s="458"/>
      <c r="S313" s="458"/>
      <c r="T313" s="458"/>
      <c r="U313" s="113"/>
      <c r="V313" s="113"/>
      <c r="W313" s="457"/>
      <c r="X313" s="458"/>
      <c r="Y313" s="458"/>
      <c r="Z313" s="458"/>
      <c r="AA313" s="458"/>
      <c r="AB313" s="458"/>
      <c r="AC313" s="458"/>
      <c r="AD313" s="113"/>
      <c r="AE313" s="114"/>
      <c r="AF313" s="108"/>
      <c r="AG313" s="109"/>
      <c r="AH313" s="109"/>
      <c r="AI313" s="109"/>
      <c r="AJ313" s="109"/>
      <c r="AK313" s="109"/>
      <c r="AL313" s="109"/>
      <c r="AM313" s="110"/>
      <c r="AN313" s="110"/>
      <c r="AO313" s="138"/>
      <c r="AP313" s="139"/>
      <c r="AQ313" s="26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30"/>
      <c r="BF313" s="31"/>
      <c r="BG313" s="79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1"/>
    </row>
    <row r="314" spans="2:77" ht="3.9" customHeight="1" x14ac:dyDescent="0.45">
      <c r="B314" s="263"/>
      <c r="C314" s="264"/>
      <c r="D314" s="265"/>
      <c r="E314" s="196"/>
      <c r="F314" s="197"/>
      <c r="G314" s="197"/>
      <c r="H314" s="200"/>
      <c r="I314" s="461"/>
      <c r="J314" s="462"/>
      <c r="K314" s="462"/>
      <c r="L314" s="138"/>
      <c r="M314" s="139"/>
      <c r="N314" s="488"/>
      <c r="O314" s="458"/>
      <c r="P314" s="458"/>
      <c r="Q314" s="458"/>
      <c r="R314" s="458"/>
      <c r="S314" s="458"/>
      <c r="T314" s="458"/>
      <c r="U314" s="113"/>
      <c r="V314" s="113"/>
      <c r="W314" s="457"/>
      <c r="X314" s="458"/>
      <c r="Y314" s="458"/>
      <c r="Z314" s="458"/>
      <c r="AA314" s="458"/>
      <c r="AB314" s="458"/>
      <c r="AC314" s="458"/>
      <c r="AD314" s="113"/>
      <c r="AE314" s="114"/>
      <c r="AF314" s="108"/>
      <c r="AG314" s="109"/>
      <c r="AH314" s="109"/>
      <c r="AI314" s="109"/>
      <c r="AJ314" s="109"/>
      <c r="AK314" s="109"/>
      <c r="AL314" s="109"/>
      <c r="AM314" s="110"/>
      <c r="AN314" s="110"/>
      <c r="AO314" s="138"/>
      <c r="AP314" s="139"/>
      <c r="AQ314" s="26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30"/>
      <c r="BF314" s="31"/>
      <c r="BG314" s="79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1"/>
    </row>
    <row r="315" spans="2:77" ht="3.9" customHeight="1" thickBot="1" x14ac:dyDescent="0.5">
      <c r="B315" s="263"/>
      <c r="C315" s="264"/>
      <c r="D315" s="265"/>
      <c r="E315" s="196"/>
      <c r="F315" s="197"/>
      <c r="G315" s="197"/>
      <c r="H315" s="200"/>
      <c r="I315" s="461"/>
      <c r="J315" s="462"/>
      <c r="K315" s="462"/>
      <c r="L315" s="138"/>
      <c r="M315" s="139"/>
      <c r="N315" s="488"/>
      <c r="O315" s="458"/>
      <c r="P315" s="458"/>
      <c r="Q315" s="458"/>
      <c r="R315" s="458"/>
      <c r="S315" s="458"/>
      <c r="T315" s="458"/>
      <c r="U315" s="113"/>
      <c r="V315" s="113"/>
      <c r="W315" s="457"/>
      <c r="X315" s="458"/>
      <c r="Y315" s="458"/>
      <c r="Z315" s="458"/>
      <c r="AA315" s="458"/>
      <c r="AB315" s="458"/>
      <c r="AC315" s="458"/>
      <c r="AD315" s="113"/>
      <c r="AE315" s="114"/>
      <c r="AF315" s="111"/>
      <c r="AG315" s="112"/>
      <c r="AH315" s="112"/>
      <c r="AI315" s="112"/>
      <c r="AJ315" s="112"/>
      <c r="AK315" s="112"/>
      <c r="AL315" s="112"/>
      <c r="AM315" s="112"/>
      <c r="AN315" s="112"/>
      <c r="AO315" s="138"/>
      <c r="AP315" s="139"/>
      <c r="AQ315" s="26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30"/>
      <c r="BF315" s="31"/>
      <c r="BG315" s="79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1"/>
    </row>
    <row r="316" spans="2:77" ht="3.9" customHeight="1" x14ac:dyDescent="0.45">
      <c r="B316" s="263"/>
      <c r="C316" s="264"/>
      <c r="D316" s="265"/>
      <c r="E316" s="196">
        <v>5</v>
      </c>
      <c r="F316" s="197"/>
      <c r="G316" s="197"/>
      <c r="H316" s="200" t="s">
        <v>9</v>
      </c>
      <c r="I316" s="461" t="str">
        <f t="shared" ref="I316" si="6">IF(I100="","",I100)</f>
        <v/>
      </c>
      <c r="J316" s="462"/>
      <c r="K316" s="462"/>
      <c r="L316" s="138" t="s">
        <v>15</v>
      </c>
      <c r="M316" s="139"/>
      <c r="N316" s="488" t="str">
        <f t="shared" ref="N316" si="7">IF(N100="","",N100)</f>
        <v/>
      </c>
      <c r="O316" s="458"/>
      <c r="P316" s="458"/>
      <c r="Q316" s="458"/>
      <c r="R316" s="458"/>
      <c r="S316" s="458"/>
      <c r="T316" s="458"/>
      <c r="U316" s="113" t="s">
        <v>16</v>
      </c>
      <c r="V316" s="113"/>
      <c r="W316" s="457" t="str">
        <f t="shared" ref="W316" si="8">IF(W100="","",W100)</f>
        <v/>
      </c>
      <c r="X316" s="458"/>
      <c r="Y316" s="458"/>
      <c r="Z316" s="458"/>
      <c r="AA316" s="458"/>
      <c r="AB316" s="458"/>
      <c r="AC316" s="458"/>
      <c r="AD316" s="113" t="s">
        <v>16</v>
      </c>
      <c r="AE316" s="114"/>
      <c r="AF316" s="142">
        <f t="shared" ref="AF316" si="9">IF(AF100="","",AF100)</f>
        <v>0</v>
      </c>
      <c r="AG316" s="143"/>
      <c r="AH316" s="143"/>
      <c r="AI316" s="143"/>
      <c r="AJ316" s="143"/>
      <c r="AK316" s="143"/>
      <c r="AL316" s="143"/>
      <c r="AM316" s="143"/>
      <c r="AN316" s="143"/>
      <c r="AO316" s="138" t="s">
        <v>16</v>
      </c>
      <c r="AP316" s="139"/>
      <c r="AQ316" s="500" t="str">
        <f>IF(AQ100="","",AQ100)</f>
        <v/>
      </c>
      <c r="AR316" s="143"/>
      <c r="AS316" s="143"/>
      <c r="AT316" s="143"/>
      <c r="AU316" s="143"/>
      <c r="AV316" s="143"/>
      <c r="AW316" s="138" t="s">
        <v>16</v>
      </c>
      <c r="AX316" s="138"/>
      <c r="AY316" s="503" t="str">
        <f>IF(AY100="","",AY100)</f>
        <v/>
      </c>
      <c r="AZ316" s="504"/>
      <c r="BA316" s="504"/>
      <c r="BB316" s="504"/>
      <c r="BC316" s="504"/>
      <c r="BD316" s="504"/>
      <c r="BE316" s="154" t="s">
        <v>47</v>
      </c>
      <c r="BF316" s="154"/>
      <c r="BG316" s="79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1"/>
    </row>
    <row r="317" spans="2:77" ht="3.9" customHeight="1" x14ac:dyDescent="0.45">
      <c r="B317" s="263"/>
      <c r="C317" s="264"/>
      <c r="D317" s="265"/>
      <c r="E317" s="196"/>
      <c r="F317" s="197"/>
      <c r="G317" s="197"/>
      <c r="H317" s="200"/>
      <c r="I317" s="461"/>
      <c r="J317" s="462"/>
      <c r="K317" s="462"/>
      <c r="L317" s="138"/>
      <c r="M317" s="139"/>
      <c r="N317" s="488"/>
      <c r="O317" s="458"/>
      <c r="P317" s="458"/>
      <c r="Q317" s="458"/>
      <c r="R317" s="458"/>
      <c r="S317" s="458"/>
      <c r="T317" s="458"/>
      <c r="U317" s="113"/>
      <c r="V317" s="113"/>
      <c r="W317" s="457"/>
      <c r="X317" s="458"/>
      <c r="Y317" s="458"/>
      <c r="Z317" s="458"/>
      <c r="AA317" s="458"/>
      <c r="AB317" s="458"/>
      <c r="AC317" s="458"/>
      <c r="AD317" s="113"/>
      <c r="AE317" s="114"/>
      <c r="AF317" s="108"/>
      <c r="AG317" s="110"/>
      <c r="AH317" s="110"/>
      <c r="AI317" s="110"/>
      <c r="AJ317" s="110"/>
      <c r="AK317" s="110"/>
      <c r="AL317" s="110"/>
      <c r="AM317" s="110"/>
      <c r="AN317" s="110"/>
      <c r="AO317" s="138"/>
      <c r="AP317" s="139"/>
      <c r="AQ317" s="501"/>
      <c r="AR317" s="109"/>
      <c r="AS317" s="109"/>
      <c r="AT317" s="109"/>
      <c r="AU317" s="109"/>
      <c r="AV317" s="109"/>
      <c r="AW317" s="138"/>
      <c r="AX317" s="138"/>
      <c r="AY317" s="505"/>
      <c r="AZ317" s="492"/>
      <c r="BA317" s="492"/>
      <c r="BB317" s="492"/>
      <c r="BC317" s="492"/>
      <c r="BD317" s="492"/>
      <c r="BE317" s="30"/>
      <c r="BF317" s="30"/>
      <c r="BG317" s="79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1"/>
    </row>
    <row r="318" spans="2:77" ht="3.9" customHeight="1" x14ac:dyDescent="0.45">
      <c r="B318" s="263"/>
      <c r="C318" s="264"/>
      <c r="D318" s="265"/>
      <c r="E318" s="196"/>
      <c r="F318" s="197"/>
      <c r="G318" s="197"/>
      <c r="H318" s="200"/>
      <c r="I318" s="461"/>
      <c r="J318" s="462"/>
      <c r="K318" s="462"/>
      <c r="L318" s="138"/>
      <c r="M318" s="139"/>
      <c r="N318" s="488"/>
      <c r="O318" s="458"/>
      <c r="P318" s="458"/>
      <c r="Q318" s="458"/>
      <c r="R318" s="458"/>
      <c r="S318" s="458"/>
      <c r="T318" s="458"/>
      <c r="U318" s="113"/>
      <c r="V318" s="113"/>
      <c r="W318" s="457"/>
      <c r="X318" s="458"/>
      <c r="Y318" s="458"/>
      <c r="Z318" s="458"/>
      <c r="AA318" s="458"/>
      <c r="AB318" s="458"/>
      <c r="AC318" s="458"/>
      <c r="AD318" s="113"/>
      <c r="AE318" s="114"/>
      <c r="AF318" s="108"/>
      <c r="AG318" s="110"/>
      <c r="AH318" s="110"/>
      <c r="AI318" s="110"/>
      <c r="AJ318" s="110"/>
      <c r="AK318" s="110"/>
      <c r="AL318" s="110"/>
      <c r="AM318" s="110"/>
      <c r="AN318" s="110"/>
      <c r="AO318" s="138"/>
      <c r="AP318" s="139"/>
      <c r="AQ318" s="501"/>
      <c r="AR318" s="109"/>
      <c r="AS318" s="109"/>
      <c r="AT318" s="109"/>
      <c r="AU318" s="109"/>
      <c r="AV318" s="109"/>
      <c r="AW318" s="138"/>
      <c r="AX318" s="138"/>
      <c r="AY318" s="505"/>
      <c r="AZ318" s="492"/>
      <c r="BA318" s="492"/>
      <c r="BB318" s="492"/>
      <c r="BC318" s="492"/>
      <c r="BD318" s="492"/>
      <c r="BE318" s="30"/>
      <c r="BF318" s="30"/>
      <c r="BG318" s="79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1"/>
    </row>
    <row r="319" spans="2:77" ht="3.9" customHeight="1" x14ac:dyDescent="0.45">
      <c r="B319" s="263"/>
      <c r="C319" s="264"/>
      <c r="D319" s="265"/>
      <c r="E319" s="196"/>
      <c r="F319" s="197"/>
      <c r="G319" s="197"/>
      <c r="H319" s="200"/>
      <c r="I319" s="461"/>
      <c r="J319" s="462"/>
      <c r="K319" s="462"/>
      <c r="L319" s="138"/>
      <c r="M319" s="139"/>
      <c r="N319" s="488"/>
      <c r="O319" s="458"/>
      <c r="P319" s="458"/>
      <c r="Q319" s="458"/>
      <c r="R319" s="458"/>
      <c r="S319" s="458"/>
      <c r="T319" s="458"/>
      <c r="U319" s="113"/>
      <c r="V319" s="113"/>
      <c r="W319" s="457"/>
      <c r="X319" s="458"/>
      <c r="Y319" s="458"/>
      <c r="Z319" s="458"/>
      <c r="AA319" s="458"/>
      <c r="AB319" s="458"/>
      <c r="AC319" s="458"/>
      <c r="AD319" s="113"/>
      <c r="AE319" s="114"/>
      <c r="AF319" s="108"/>
      <c r="AG319" s="110"/>
      <c r="AH319" s="110"/>
      <c r="AI319" s="110"/>
      <c r="AJ319" s="110"/>
      <c r="AK319" s="110"/>
      <c r="AL319" s="110"/>
      <c r="AM319" s="110"/>
      <c r="AN319" s="110"/>
      <c r="AO319" s="138"/>
      <c r="AP319" s="139"/>
      <c r="AQ319" s="501"/>
      <c r="AR319" s="109"/>
      <c r="AS319" s="109"/>
      <c r="AT319" s="109"/>
      <c r="AU319" s="109"/>
      <c r="AV319" s="109"/>
      <c r="AW319" s="138"/>
      <c r="AX319" s="138"/>
      <c r="AY319" s="505"/>
      <c r="AZ319" s="492"/>
      <c r="BA319" s="492"/>
      <c r="BB319" s="492"/>
      <c r="BC319" s="492"/>
      <c r="BD319" s="492"/>
      <c r="BE319" s="30"/>
      <c r="BF319" s="30"/>
      <c r="BG319" s="79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1"/>
    </row>
    <row r="320" spans="2:77" ht="3.9" customHeight="1" x14ac:dyDescent="0.45">
      <c r="B320" s="263"/>
      <c r="C320" s="264"/>
      <c r="D320" s="265"/>
      <c r="E320" s="196"/>
      <c r="F320" s="197"/>
      <c r="G320" s="197"/>
      <c r="H320" s="200"/>
      <c r="I320" s="461"/>
      <c r="J320" s="462"/>
      <c r="K320" s="462"/>
      <c r="L320" s="138"/>
      <c r="M320" s="139"/>
      <c r="N320" s="488"/>
      <c r="O320" s="458"/>
      <c r="P320" s="458"/>
      <c r="Q320" s="458"/>
      <c r="R320" s="458"/>
      <c r="S320" s="458"/>
      <c r="T320" s="458"/>
      <c r="U320" s="113"/>
      <c r="V320" s="113"/>
      <c r="W320" s="457"/>
      <c r="X320" s="458"/>
      <c r="Y320" s="458"/>
      <c r="Z320" s="458"/>
      <c r="AA320" s="458"/>
      <c r="AB320" s="458"/>
      <c r="AC320" s="458"/>
      <c r="AD320" s="113"/>
      <c r="AE320" s="114"/>
      <c r="AF320" s="111"/>
      <c r="AG320" s="112"/>
      <c r="AH320" s="112"/>
      <c r="AI320" s="112"/>
      <c r="AJ320" s="112"/>
      <c r="AK320" s="112"/>
      <c r="AL320" s="112"/>
      <c r="AM320" s="112"/>
      <c r="AN320" s="112"/>
      <c r="AO320" s="138"/>
      <c r="AP320" s="139"/>
      <c r="AQ320" s="502"/>
      <c r="AR320" s="112"/>
      <c r="AS320" s="112"/>
      <c r="AT320" s="112"/>
      <c r="AU320" s="112"/>
      <c r="AV320" s="112"/>
      <c r="AW320" s="138"/>
      <c r="AX320" s="138"/>
      <c r="AY320" s="506"/>
      <c r="AZ320" s="507"/>
      <c r="BA320" s="507"/>
      <c r="BB320" s="507"/>
      <c r="BC320" s="507"/>
      <c r="BD320" s="507"/>
      <c r="BE320" s="30"/>
      <c r="BF320" s="30"/>
      <c r="BG320" s="79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1"/>
    </row>
    <row r="321" spans="2:77" ht="3.9" customHeight="1" x14ac:dyDescent="0.45">
      <c r="B321" s="263"/>
      <c r="C321" s="264"/>
      <c r="D321" s="265"/>
      <c r="E321" s="196">
        <v>6</v>
      </c>
      <c r="F321" s="197"/>
      <c r="G321" s="197"/>
      <c r="H321" s="200" t="s">
        <v>9</v>
      </c>
      <c r="I321" s="461" t="str">
        <f t="shared" ref="I321" si="10">IF(I105="","",I105)</f>
        <v/>
      </c>
      <c r="J321" s="462"/>
      <c r="K321" s="462"/>
      <c r="L321" s="138" t="s">
        <v>15</v>
      </c>
      <c r="M321" s="139"/>
      <c r="N321" s="488" t="str">
        <f t="shared" ref="N321" si="11">IF(N105="","",N105)</f>
        <v/>
      </c>
      <c r="O321" s="458"/>
      <c r="P321" s="458"/>
      <c r="Q321" s="458"/>
      <c r="R321" s="458"/>
      <c r="S321" s="458"/>
      <c r="T321" s="458"/>
      <c r="U321" s="113" t="s">
        <v>16</v>
      </c>
      <c r="V321" s="113"/>
      <c r="W321" s="457" t="str">
        <f t="shared" ref="W321" si="12">IF(W105="","",W105)</f>
        <v/>
      </c>
      <c r="X321" s="458"/>
      <c r="Y321" s="458"/>
      <c r="Z321" s="458"/>
      <c r="AA321" s="458"/>
      <c r="AB321" s="458"/>
      <c r="AC321" s="458"/>
      <c r="AD321" s="113" t="s">
        <v>16</v>
      </c>
      <c r="AE321" s="114"/>
      <c r="AF321" s="142">
        <f t="shared" ref="AF321" si="13">IF(AF105="","",AF105)</f>
        <v>0</v>
      </c>
      <c r="AG321" s="143"/>
      <c r="AH321" s="143"/>
      <c r="AI321" s="143"/>
      <c r="AJ321" s="143"/>
      <c r="AK321" s="143"/>
      <c r="AL321" s="143"/>
      <c r="AM321" s="143"/>
      <c r="AN321" s="143"/>
      <c r="AO321" s="138" t="s">
        <v>16</v>
      </c>
      <c r="AP321" s="139"/>
      <c r="AQ321" s="508" t="str">
        <f>IF(AQ105="","",AQ105)</f>
        <v/>
      </c>
      <c r="AR321" s="509"/>
      <c r="AS321" s="509"/>
      <c r="AT321" s="509"/>
      <c r="AU321" s="509"/>
      <c r="AV321" s="509"/>
      <c r="AW321" s="138" t="s">
        <v>16</v>
      </c>
      <c r="AX321" s="138"/>
      <c r="AY321" s="514" t="str">
        <f>IF(AY105="","",AY105)</f>
        <v/>
      </c>
      <c r="AZ321" s="515"/>
      <c r="BA321" s="515"/>
      <c r="BB321" s="515"/>
      <c r="BC321" s="515"/>
      <c r="BD321" s="515"/>
      <c r="BE321" s="42" t="s">
        <v>47</v>
      </c>
      <c r="BF321" s="42"/>
      <c r="BG321" s="79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1"/>
    </row>
    <row r="322" spans="2:77" ht="3.9" customHeight="1" x14ac:dyDescent="0.45">
      <c r="B322" s="263"/>
      <c r="C322" s="264"/>
      <c r="D322" s="265"/>
      <c r="E322" s="196"/>
      <c r="F322" s="197"/>
      <c r="G322" s="197"/>
      <c r="H322" s="200"/>
      <c r="I322" s="461"/>
      <c r="J322" s="462"/>
      <c r="K322" s="462"/>
      <c r="L322" s="138"/>
      <c r="M322" s="139"/>
      <c r="N322" s="488"/>
      <c r="O322" s="458"/>
      <c r="P322" s="458"/>
      <c r="Q322" s="458"/>
      <c r="R322" s="458"/>
      <c r="S322" s="458"/>
      <c r="T322" s="458"/>
      <c r="U322" s="113"/>
      <c r="V322" s="113"/>
      <c r="W322" s="457"/>
      <c r="X322" s="458"/>
      <c r="Y322" s="458"/>
      <c r="Z322" s="458"/>
      <c r="AA322" s="458"/>
      <c r="AB322" s="458"/>
      <c r="AC322" s="458"/>
      <c r="AD322" s="113"/>
      <c r="AE322" s="114"/>
      <c r="AF322" s="108"/>
      <c r="AG322" s="110"/>
      <c r="AH322" s="110"/>
      <c r="AI322" s="110"/>
      <c r="AJ322" s="110"/>
      <c r="AK322" s="110"/>
      <c r="AL322" s="110"/>
      <c r="AM322" s="110"/>
      <c r="AN322" s="110"/>
      <c r="AO322" s="138"/>
      <c r="AP322" s="139"/>
      <c r="AQ322" s="510"/>
      <c r="AR322" s="511"/>
      <c r="AS322" s="511"/>
      <c r="AT322" s="511"/>
      <c r="AU322" s="511"/>
      <c r="AV322" s="511"/>
      <c r="AW322" s="138"/>
      <c r="AX322" s="138"/>
      <c r="AY322" s="505"/>
      <c r="AZ322" s="492"/>
      <c r="BA322" s="492"/>
      <c r="BB322" s="492"/>
      <c r="BC322" s="492"/>
      <c r="BD322" s="492"/>
      <c r="BE322" s="30"/>
      <c r="BF322" s="30"/>
      <c r="BG322" s="79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1"/>
    </row>
    <row r="323" spans="2:77" ht="3.9" customHeight="1" x14ac:dyDescent="0.45">
      <c r="B323" s="263"/>
      <c r="C323" s="264"/>
      <c r="D323" s="265"/>
      <c r="E323" s="196"/>
      <c r="F323" s="197"/>
      <c r="G323" s="197"/>
      <c r="H323" s="200"/>
      <c r="I323" s="461"/>
      <c r="J323" s="462"/>
      <c r="K323" s="462"/>
      <c r="L323" s="138"/>
      <c r="M323" s="139"/>
      <c r="N323" s="488"/>
      <c r="O323" s="458"/>
      <c r="P323" s="458"/>
      <c r="Q323" s="458"/>
      <c r="R323" s="458"/>
      <c r="S323" s="458"/>
      <c r="T323" s="458"/>
      <c r="U323" s="113"/>
      <c r="V323" s="113"/>
      <c r="W323" s="457"/>
      <c r="X323" s="458"/>
      <c r="Y323" s="458"/>
      <c r="Z323" s="458"/>
      <c r="AA323" s="458"/>
      <c r="AB323" s="458"/>
      <c r="AC323" s="458"/>
      <c r="AD323" s="113"/>
      <c r="AE323" s="114"/>
      <c r="AF323" s="108"/>
      <c r="AG323" s="110"/>
      <c r="AH323" s="110"/>
      <c r="AI323" s="110"/>
      <c r="AJ323" s="110"/>
      <c r="AK323" s="110"/>
      <c r="AL323" s="110"/>
      <c r="AM323" s="110"/>
      <c r="AN323" s="110"/>
      <c r="AO323" s="138"/>
      <c r="AP323" s="139"/>
      <c r="AQ323" s="510"/>
      <c r="AR323" s="511"/>
      <c r="AS323" s="511"/>
      <c r="AT323" s="511"/>
      <c r="AU323" s="511"/>
      <c r="AV323" s="511"/>
      <c r="AW323" s="138"/>
      <c r="AX323" s="138"/>
      <c r="AY323" s="505"/>
      <c r="AZ323" s="492"/>
      <c r="BA323" s="492"/>
      <c r="BB323" s="492"/>
      <c r="BC323" s="492"/>
      <c r="BD323" s="492"/>
      <c r="BE323" s="30"/>
      <c r="BF323" s="30"/>
      <c r="BG323" s="79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1"/>
    </row>
    <row r="324" spans="2:77" ht="3.9" customHeight="1" x14ac:dyDescent="0.45">
      <c r="B324" s="263"/>
      <c r="C324" s="264"/>
      <c r="D324" s="265"/>
      <c r="E324" s="196"/>
      <c r="F324" s="197"/>
      <c r="G324" s="197"/>
      <c r="H324" s="200"/>
      <c r="I324" s="461"/>
      <c r="J324" s="462"/>
      <c r="K324" s="462"/>
      <c r="L324" s="138"/>
      <c r="M324" s="139"/>
      <c r="N324" s="488"/>
      <c r="O324" s="458"/>
      <c r="P324" s="458"/>
      <c r="Q324" s="458"/>
      <c r="R324" s="458"/>
      <c r="S324" s="458"/>
      <c r="T324" s="458"/>
      <c r="U324" s="113"/>
      <c r="V324" s="113"/>
      <c r="W324" s="457"/>
      <c r="X324" s="458"/>
      <c r="Y324" s="458"/>
      <c r="Z324" s="458"/>
      <c r="AA324" s="458"/>
      <c r="AB324" s="458"/>
      <c r="AC324" s="458"/>
      <c r="AD324" s="113"/>
      <c r="AE324" s="114"/>
      <c r="AF324" s="108"/>
      <c r="AG324" s="110"/>
      <c r="AH324" s="110"/>
      <c r="AI324" s="110"/>
      <c r="AJ324" s="110"/>
      <c r="AK324" s="110"/>
      <c r="AL324" s="110"/>
      <c r="AM324" s="110"/>
      <c r="AN324" s="110"/>
      <c r="AO324" s="138"/>
      <c r="AP324" s="139"/>
      <c r="AQ324" s="510"/>
      <c r="AR324" s="511"/>
      <c r="AS324" s="511"/>
      <c r="AT324" s="511"/>
      <c r="AU324" s="511"/>
      <c r="AV324" s="511"/>
      <c r="AW324" s="138"/>
      <c r="AX324" s="138"/>
      <c r="AY324" s="505"/>
      <c r="AZ324" s="492"/>
      <c r="BA324" s="492"/>
      <c r="BB324" s="492"/>
      <c r="BC324" s="492"/>
      <c r="BD324" s="492"/>
      <c r="BE324" s="30"/>
      <c r="BF324" s="30"/>
      <c r="BG324" s="79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1"/>
    </row>
    <row r="325" spans="2:77" ht="3.9" customHeight="1" thickBot="1" x14ac:dyDescent="0.5">
      <c r="B325" s="266"/>
      <c r="C325" s="267"/>
      <c r="D325" s="268"/>
      <c r="E325" s="198"/>
      <c r="F325" s="199"/>
      <c r="G325" s="199"/>
      <c r="H325" s="201"/>
      <c r="I325" s="463"/>
      <c r="J325" s="464"/>
      <c r="K325" s="464"/>
      <c r="L325" s="207"/>
      <c r="M325" s="208"/>
      <c r="N325" s="490"/>
      <c r="O325" s="460"/>
      <c r="P325" s="460"/>
      <c r="Q325" s="460"/>
      <c r="R325" s="460"/>
      <c r="S325" s="460"/>
      <c r="T325" s="460"/>
      <c r="U325" s="173"/>
      <c r="V325" s="173"/>
      <c r="W325" s="459"/>
      <c r="X325" s="460"/>
      <c r="Y325" s="460"/>
      <c r="Z325" s="460"/>
      <c r="AA325" s="460"/>
      <c r="AB325" s="460"/>
      <c r="AC325" s="460"/>
      <c r="AD325" s="173"/>
      <c r="AE325" s="174"/>
      <c r="AF325" s="144"/>
      <c r="AG325" s="145"/>
      <c r="AH325" s="145"/>
      <c r="AI325" s="145"/>
      <c r="AJ325" s="145"/>
      <c r="AK325" s="145"/>
      <c r="AL325" s="145"/>
      <c r="AM325" s="145"/>
      <c r="AN325" s="145"/>
      <c r="AO325" s="138"/>
      <c r="AP325" s="139"/>
      <c r="AQ325" s="512"/>
      <c r="AR325" s="513"/>
      <c r="AS325" s="513"/>
      <c r="AT325" s="513"/>
      <c r="AU325" s="513"/>
      <c r="AV325" s="513"/>
      <c r="AW325" s="138"/>
      <c r="AX325" s="138"/>
      <c r="AY325" s="516"/>
      <c r="AZ325" s="517"/>
      <c r="BA325" s="517"/>
      <c r="BB325" s="517"/>
      <c r="BC325" s="517"/>
      <c r="BD325" s="517"/>
      <c r="BE325" s="43"/>
      <c r="BF325" s="43"/>
      <c r="BG325" s="82"/>
      <c r="BH325" s="83"/>
      <c r="BI325" s="83"/>
      <c r="BJ325" s="83"/>
      <c r="BK325" s="83"/>
      <c r="BL325" s="83"/>
      <c r="BM325" s="83"/>
      <c r="BN325" s="83"/>
      <c r="BO325" s="83"/>
      <c r="BP325" s="83"/>
      <c r="BQ325" s="83"/>
      <c r="BR325" s="83"/>
      <c r="BS325" s="83"/>
      <c r="BT325" s="83"/>
      <c r="BU325" s="83"/>
      <c r="BV325" s="83"/>
      <c r="BW325" s="83"/>
      <c r="BX325" s="83"/>
      <c r="BY325" s="84"/>
    </row>
    <row r="326" spans="2:77" ht="3.9" customHeight="1" x14ac:dyDescent="0.45">
      <c r="B326" s="260">
        <v>2</v>
      </c>
      <c r="C326" s="261"/>
      <c r="D326" s="262"/>
      <c r="E326" s="465" t="str">
        <f>IF(E110="","",E110)</f>
        <v/>
      </c>
      <c r="F326" s="466"/>
      <c r="G326" s="466"/>
      <c r="H326" s="466"/>
      <c r="I326" s="466"/>
      <c r="J326" s="466"/>
      <c r="K326" s="466"/>
      <c r="L326" s="466"/>
      <c r="M326" s="467"/>
      <c r="N326" s="132" t="str">
        <f>IF(N110="","",N110)</f>
        <v/>
      </c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92"/>
      <c r="AG326" s="93"/>
      <c r="AH326" s="93"/>
      <c r="AI326" s="93"/>
      <c r="AJ326" s="93"/>
      <c r="AK326" s="476" t="str">
        <f>IF(AK110="","",AK110)</f>
        <v/>
      </c>
      <c r="AL326" s="476"/>
      <c r="AM326" s="477"/>
      <c r="AN326" s="477"/>
      <c r="AO326" s="130" t="s">
        <v>12</v>
      </c>
      <c r="AP326" s="482" t="str">
        <f>IF(AP110="","",AP110)</f>
        <v/>
      </c>
      <c r="AQ326" s="482"/>
      <c r="AR326" s="130" t="s">
        <v>9</v>
      </c>
      <c r="AS326" s="482" t="str">
        <f>IF(AS110="","",AS110)</f>
        <v/>
      </c>
      <c r="AT326" s="482"/>
      <c r="AU326" s="130" t="s">
        <v>15</v>
      </c>
      <c r="AV326" s="432" t="str">
        <f>IF(AV110="","",AV110)</f>
        <v/>
      </c>
      <c r="AW326" s="433"/>
      <c r="AX326" s="433"/>
      <c r="AY326" s="433"/>
      <c r="AZ326" s="433"/>
      <c r="BA326" s="433"/>
      <c r="BB326" s="130" t="s">
        <v>12</v>
      </c>
      <c r="BC326" s="132">
        <v>9</v>
      </c>
      <c r="BD326" s="133"/>
      <c r="BE326" s="133"/>
      <c r="BF326" s="73" t="s">
        <v>9</v>
      </c>
      <c r="BG326" s="452"/>
      <c r="BH326" s="433"/>
      <c r="BI326" s="520"/>
      <c r="BJ326" s="520"/>
      <c r="BK326" s="520"/>
      <c r="BL326" s="520"/>
      <c r="BM326" s="520"/>
      <c r="BN326" s="520"/>
      <c r="BO326" s="520"/>
      <c r="BP326" s="520"/>
      <c r="BQ326" s="520"/>
      <c r="BR326" s="520"/>
      <c r="BS326" s="520"/>
      <c r="BT326" s="520"/>
      <c r="BU326" s="520"/>
      <c r="BV326" s="520"/>
      <c r="BW326" s="520"/>
      <c r="BX326" s="520"/>
      <c r="BY326" s="521"/>
    </row>
    <row r="327" spans="2:77" ht="3.9" customHeight="1" x14ac:dyDescent="0.45">
      <c r="B327" s="263"/>
      <c r="C327" s="264"/>
      <c r="D327" s="265"/>
      <c r="E327" s="468"/>
      <c r="F327" s="469"/>
      <c r="G327" s="469"/>
      <c r="H327" s="469"/>
      <c r="I327" s="469"/>
      <c r="J327" s="469"/>
      <c r="K327" s="469"/>
      <c r="L327" s="469"/>
      <c r="M327" s="470"/>
      <c r="N327" s="474"/>
      <c r="O327" s="474"/>
      <c r="P327" s="474"/>
      <c r="Q327" s="474"/>
      <c r="R327" s="474"/>
      <c r="S327" s="474"/>
      <c r="T327" s="474"/>
      <c r="U327" s="474"/>
      <c r="V327" s="474"/>
      <c r="W327" s="474"/>
      <c r="X327" s="474"/>
      <c r="Y327" s="474"/>
      <c r="Z327" s="474"/>
      <c r="AA327" s="474"/>
      <c r="AB327" s="474"/>
      <c r="AC327" s="474"/>
      <c r="AD327" s="474"/>
      <c r="AE327" s="474"/>
      <c r="AF327" s="94"/>
      <c r="AG327" s="95"/>
      <c r="AH327" s="95"/>
      <c r="AI327" s="95"/>
      <c r="AJ327" s="95"/>
      <c r="AK327" s="478"/>
      <c r="AL327" s="478"/>
      <c r="AM327" s="479"/>
      <c r="AN327" s="479"/>
      <c r="AO327" s="105"/>
      <c r="AP327" s="45"/>
      <c r="AQ327" s="45"/>
      <c r="AR327" s="105"/>
      <c r="AS327" s="45"/>
      <c r="AT327" s="45"/>
      <c r="AU327" s="105"/>
      <c r="AV327" s="434"/>
      <c r="AW327" s="435"/>
      <c r="AX327" s="435"/>
      <c r="AY327" s="435"/>
      <c r="AZ327" s="435"/>
      <c r="BA327" s="435"/>
      <c r="BB327" s="105"/>
      <c r="BC327" s="134"/>
      <c r="BD327" s="134"/>
      <c r="BE327" s="134"/>
      <c r="BF327" s="74"/>
      <c r="BG327" s="435"/>
      <c r="BH327" s="453"/>
      <c r="BI327" s="522"/>
      <c r="BJ327" s="522"/>
      <c r="BK327" s="522"/>
      <c r="BL327" s="522"/>
      <c r="BM327" s="522"/>
      <c r="BN327" s="522"/>
      <c r="BO327" s="522"/>
      <c r="BP327" s="522"/>
      <c r="BQ327" s="522"/>
      <c r="BR327" s="522"/>
      <c r="BS327" s="522"/>
      <c r="BT327" s="522"/>
      <c r="BU327" s="522"/>
      <c r="BV327" s="522"/>
      <c r="BW327" s="522"/>
      <c r="BX327" s="522"/>
      <c r="BY327" s="523"/>
    </row>
    <row r="328" spans="2:77" ht="3.9" customHeight="1" x14ac:dyDescent="0.45">
      <c r="B328" s="263"/>
      <c r="C328" s="264"/>
      <c r="D328" s="265"/>
      <c r="E328" s="468"/>
      <c r="F328" s="469"/>
      <c r="G328" s="469"/>
      <c r="H328" s="469"/>
      <c r="I328" s="469"/>
      <c r="J328" s="469"/>
      <c r="K328" s="469"/>
      <c r="L328" s="469"/>
      <c r="M328" s="470"/>
      <c r="N328" s="474"/>
      <c r="O328" s="474"/>
      <c r="P328" s="474"/>
      <c r="Q328" s="474"/>
      <c r="R328" s="474"/>
      <c r="S328" s="474"/>
      <c r="T328" s="474"/>
      <c r="U328" s="474"/>
      <c r="V328" s="474"/>
      <c r="W328" s="474"/>
      <c r="X328" s="474"/>
      <c r="Y328" s="474"/>
      <c r="Z328" s="474"/>
      <c r="AA328" s="474"/>
      <c r="AB328" s="474"/>
      <c r="AC328" s="474"/>
      <c r="AD328" s="474"/>
      <c r="AE328" s="474"/>
      <c r="AF328" s="94"/>
      <c r="AG328" s="95"/>
      <c r="AH328" s="95"/>
      <c r="AI328" s="95"/>
      <c r="AJ328" s="95"/>
      <c r="AK328" s="478"/>
      <c r="AL328" s="478"/>
      <c r="AM328" s="479"/>
      <c r="AN328" s="479"/>
      <c r="AO328" s="105"/>
      <c r="AP328" s="45"/>
      <c r="AQ328" s="45"/>
      <c r="AR328" s="105"/>
      <c r="AS328" s="45"/>
      <c r="AT328" s="45"/>
      <c r="AU328" s="105"/>
      <c r="AV328" s="434"/>
      <c r="AW328" s="435"/>
      <c r="AX328" s="435"/>
      <c r="AY328" s="435"/>
      <c r="AZ328" s="435"/>
      <c r="BA328" s="435"/>
      <c r="BB328" s="105"/>
      <c r="BC328" s="134"/>
      <c r="BD328" s="134"/>
      <c r="BE328" s="134"/>
      <c r="BF328" s="74"/>
      <c r="BG328" s="435"/>
      <c r="BH328" s="453"/>
      <c r="BI328" s="522"/>
      <c r="BJ328" s="522"/>
      <c r="BK328" s="522"/>
      <c r="BL328" s="522"/>
      <c r="BM328" s="522"/>
      <c r="BN328" s="522"/>
      <c r="BO328" s="522"/>
      <c r="BP328" s="522"/>
      <c r="BQ328" s="522"/>
      <c r="BR328" s="522"/>
      <c r="BS328" s="522"/>
      <c r="BT328" s="522"/>
      <c r="BU328" s="522"/>
      <c r="BV328" s="522"/>
      <c r="BW328" s="522"/>
      <c r="BX328" s="522"/>
      <c r="BY328" s="523"/>
    </row>
    <row r="329" spans="2:77" ht="3.9" customHeight="1" x14ac:dyDescent="0.45">
      <c r="B329" s="263"/>
      <c r="C329" s="264"/>
      <c r="D329" s="265"/>
      <c r="E329" s="468"/>
      <c r="F329" s="469"/>
      <c r="G329" s="469"/>
      <c r="H329" s="469"/>
      <c r="I329" s="469"/>
      <c r="J329" s="469"/>
      <c r="K329" s="469"/>
      <c r="L329" s="469"/>
      <c r="M329" s="470"/>
      <c r="N329" s="474"/>
      <c r="O329" s="474"/>
      <c r="P329" s="474"/>
      <c r="Q329" s="474"/>
      <c r="R329" s="474"/>
      <c r="S329" s="474"/>
      <c r="T329" s="474"/>
      <c r="U329" s="474"/>
      <c r="V329" s="474"/>
      <c r="W329" s="474"/>
      <c r="X329" s="474"/>
      <c r="Y329" s="474"/>
      <c r="Z329" s="474"/>
      <c r="AA329" s="474"/>
      <c r="AB329" s="474"/>
      <c r="AC329" s="474"/>
      <c r="AD329" s="474"/>
      <c r="AE329" s="474"/>
      <c r="AF329" s="94"/>
      <c r="AG329" s="95"/>
      <c r="AH329" s="95"/>
      <c r="AI329" s="95"/>
      <c r="AJ329" s="95"/>
      <c r="AK329" s="478"/>
      <c r="AL329" s="478"/>
      <c r="AM329" s="479"/>
      <c r="AN329" s="479"/>
      <c r="AO329" s="105"/>
      <c r="AP329" s="45"/>
      <c r="AQ329" s="45"/>
      <c r="AR329" s="105"/>
      <c r="AS329" s="45"/>
      <c r="AT329" s="45"/>
      <c r="AU329" s="105"/>
      <c r="AV329" s="434"/>
      <c r="AW329" s="435"/>
      <c r="AX329" s="435"/>
      <c r="AY329" s="435"/>
      <c r="AZ329" s="435"/>
      <c r="BA329" s="435"/>
      <c r="BB329" s="105"/>
      <c r="BC329" s="134"/>
      <c r="BD329" s="134"/>
      <c r="BE329" s="134"/>
      <c r="BF329" s="74"/>
      <c r="BG329" s="435"/>
      <c r="BH329" s="453"/>
      <c r="BI329" s="522"/>
      <c r="BJ329" s="522"/>
      <c r="BK329" s="522"/>
      <c r="BL329" s="522"/>
      <c r="BM329" s="522"/>
      <c r="BN329" s="522"/>
      <c r="BO329" s="522"/>
      <c r="BP329" s="522"/>
      <c r="BQ329" s="522"/>
      <c r="BR329" s="522"/>
      <c r="BS329" s="522"/>
      <c r="BT329" s="522"/>
      <c r="BU329" s="522"/>
      <c r="BV329" s="522"/>
      <c r="BW329" s="522"/>
      <c r="BX329" s="522"/>
      <c r="BY329" s="523"/>
    </row>
    <row r="330" spans="2:77" ht="3.9" customHeight="1" x14ac:dyDescent="0.45">
      <c r="B330" s="263"/>
      <c r="C330" s="264"/>
      <c r="D330" s="265"/>
      <c r="E330" s="468"/>
      <c r="F330" s="469"/>
      <c r="G330" s="469"/>
      <c r="H330" s="469"/>
      <c r="I330" s="469"/>
      <c r="J330" s="469"/>
      <c r="K330" s="469"/>
      <c r="L330" s="469"/>
      <c r="M330" s="470"/>
      <c r="N330" s="474"/>
      <c r="O330" s="474"/>
      <c r="P330" s="474"/>
      <c r="Q330" s="474"/>
      <c r="R330" s="474"/>
      <c r="S330" s="474"/>
      <c r="T330" s="474"/>
      <c r="U330" s="474"/>
      <c r="V330" s="474"/>
      <c r="W330" s="474"/>
      <c r="X330" s="474"/>
      <c r="Y330" s="474"/>
      <c r="Z330" s="474"/>
      <c r="AA330" s="474"/>
      <c r="AB330" s="474"/>
      <c r="AC330" s="474"/>
      <c r="AD330" s="474"/>
      <c r="AE330" s="474"/>
      <c r="AF330" s="94"/>
      <c r="AG330" s="95"/>
      <c r="AH330" s="95"/>
      <c r="AI330" s="95"/>
      <c r="AJ330" s="95"/>
      <c r="AK330" s="478"/>
      <c r="AL330" s="478"/>
      <c r="AM330" s="479"/>
      <c r="AN330" s="479"/>
      <c r="AO330" s="105"/>
      <c r="AP330" s="45"/>
      <c r="AQ330" s="45"/>
      <c r="AR330" s="105"/>
      <c r="AS330" s="45"/>
      <c r="AT330" s="45"/>
      <c r="AU330" s="105"/>
      <c r="AV330" s="434"/>
      <c r="AW330" s="435"/>
      <c r="AX330" s="435"/>
      <c r="AY330" s="435"/>
      <c r="AZ330" s="435"/>
      <c r="BA330" s="435"/>
      <c r="BB330" s="105"/>
      <c r="BC330" s="134"/>
      <c r="BD330" s="134"/>
      <c r="BE330" s="134"/>
      <c r="BF330" s="74"/>
      <c r="BG330" s="435"/>
      <c r="BH330" s="453"/>
      <c r="BI330" s="522"/>
      <c r="BJ330" s="522"/>
      <c r="BK330" s="522"/>
      <c r="BL330" s="522"/>
      <c r="BM330" s="522"/>
      <c r="BN330" s="522"/>
      <c r="BO330" s="522"/>
      <c r="BP330" s="522"/>
      <c r="BQ330" s="522"/>
      <c r="BR330" s="522"/>
      <c r="BS330" s="522"/>
      <c r="BT330" s="522"/>
      <c r="BU330" s="522"/>
      <c r="BV330" s="522"/>
      <c r="BW330" s="522"/>
      <c r="BX330" s="522"/>
      <c r="BY330" s="523"/>
    </row>
    <row r="331" spans="2:77" ht="3.9" customHeight="1" thickBot="1" x14ac:dyDescent="0.5">
      <c r="B331" s="263"/>
      <c r="C331" s="264"/>
      <c r="D331" s="265"/>
      <c r="E331" s="471"/>
      <c r="F331" s="472"/>
      <c r="G331" s="472"/>
      <c r="H331" s="472"/>
      <c r="I331" s="472"/>
      <c r="J331" s="472"/>
      <c r="K331" s="472"/>
      <c r="L331" s="472"/>
      <c r="M331" s="473"/>
      <c r="N331" s="475"/>
      <c r="O331" s="475"/>
      <c r="P331" s="475"/>
      <c r="Q331" s="475"/>
      <c r="R331" s="475"/>
      <c r="S331" s="475"/>
      <c r="T331" s="475"/>
      <c r="U331" s="475"/>
      <c r="V331" s="475"/>
      <c r="W331" s="475"/>
      <c r="X331" s="475"/>
      <c r="Y331" s="475"/>
      <c r="Z331" s="475"/>
      <c r="AA331" s="475"/>
      <c r="AB331" s="475"/>
      <c r="AC331" s="475"/>
      <c r="AD331" s="475"/>
      <c r="AE331" s="475"/>
      <c r="AF331" s="96"/>
      <c r="AG331" s="97"/>
      <c r="AH331" s="97"/>
      <c r="AI331" s="97"/>
      <c r="AJ331" s="97"/>
      <c r="AK331" s="480"/>
      <c r="AL331" s="480"/>
      <c r="AM331" s="481"/>
      <c r="AN331" s="481"/>
      <c r="AO331" s="131"/>
      <c r="AP331" s="483"/>
      <c r="AQ331" s="483"/>
      <c r="AR331" s="131"/>
      <c r="AS331" s="483"/>
      <c r="AT331" s="483"/>
      <c r="AU331" s="131"/>
      <c r="AV331" s="436"/>
      <c r="AW331" s="437"/>
      <c r="AX331" s="437"/>
      <c r="AY331" s="437"/>
      <c r="AZ331" s="437"/>
      <c r="BA331" s="437"/>
      <c r="BB331" s="131"/>
      <c r="BC331" s="135"/>
      <c r="BD331" s="135"/>
      <c r="BE331" s="135"/>
      <c r="BF331" s="75"/>
      <c r="BG331" s="454"/>
      <c r="BH331" s="454"/>
      <c r="BI331" s="524"/>
      <c r="BJ331" s="524"/>
      <c r="BK331" s="524"/>
      <c r="BL331" s="524"/>
      <c r="BM331" s="524"/>
      <c r="BN331" s="524"/>
      <c r="BO331" s="524"/>
      <c r="BP331" s="524"/>
      <c r="BQ331" s="524"/>
      <c r="BR331" s="524"/>
      <c r="BS331" s="524"/>
      <c r="BT331" s="524"/>
      <c r="BU331" s="524"/>
      <c r="BV331" s="524"/>
      <c r="BW331" s="524"/>
      <c r="BX331" s="524"/>
      <c r="BY331" s="525"/>
    </row>
    <row r="332" spans="2:77" ht="3.9" customHeight="1" x14ac:dyDescent="0.45">
      <c r="B332" s="263"/>
      <c r="C332" s="264"/>
      <c r="D332" s="264"/>
      <c r="E332" s="232" t="s">
        <v>38</v>
      </c>
      <c r="F332" s="233"/>
      <c r="G332" s="233"/>
      <c r="H332" s="45" t="str">
        <f>IF(H116="","",H116)</f>
        <v/>
      </c>
      <c r="I332" s="45"/>
      <c r="J332" s="45"/>
      <c r="K332" s="45"/>
      <c r="L332" s="237" t="s">
        <v>32</v>
      </c>
      <c r="M332" s="238"/>
      <c r="N332" s="234" t="s">
        <v>39</v>
      </c>
      <c r="O332" s="235"/>
      <c r="P332" s="235"/>
      <c r="Q332" s="47" t="str">
        <f>IF(Q116="","",Q116)</f>
        <v/>
      </c>
      <c r="R332" s="47"/>
      <c r="S332" s="47"/>
      <c r="T332" s="47"/>
      <c r="U332" s="28" t="s">
        <v>32</v>
      </c>
      <c r="V332" s="29"/>
      <c r="W332" s="46" t="str">
        <f>IF(W116="","",W116)</f>
        <v/>
      </c>
      <c r="X332" s="47"/>
      <c r="Y332" s="47"/>
      <c r="Z332" s="47"/>
      <c r="AA332" s="191" t="s">
        <v>12</v>
      </c>
      <c r="AB332" s="47" t="str">
        <f>IF(AB116="","",AB116)</f>
        <v/>
      </c>
      <c r="AC332" s="47"/>
      <c r="AD332" s="28" t="s">
        <v>9</v>
      </c>
      <c r="AE332" s="29"/>
      <c r="AF332" s="49" t="str">
        <f>IF(AF116="","",AF116)</f>
        <v/>
      </c>
      <c r="AG332" s="45"/>
      <c r="AH332" s="45"/>
      <c r="AI332" s="105" t="s">
        <v>9</v>
      </c>
      <c r="AJ332" s="98" t="s">
        <v>51</v>
      </c>
      <c r="AK332" s="99"/>
      <c r="AL332" s="99"/>
      <c r="AM332" s="99"/>
      <c r="AN332" s="99"/>
      <c r="AO332" s="99"/>
      <c r="AP332" s="100"/>
      <c r="AQ332" s="491" t="str">
        <f>IF(AQ116="","",AQ116)</f>
        <v/>
      </c>
      <c r="AR332" s="492"/>
      <c r="AS332" s="492"/>
      <c r="AT332" s="492"/>
      <c r="AU332" s="492"/>
      <c r="AV332" s="105" t="s">
        <v>9</v>
      </c>
      <c r="AW332" s="496" t="str">
        <f>IF(AW116="","",AW116)</f>
        <v/>
      </c>
      <c r="AX332" s="497"/>
      <c r="AY332" s="497"/>
      <c r="AZ332" s="497"/>
      <c r="BA332" s="497"/>
      <c r="BB332" s="497"/>
      <c r="BC332" s="497"/>
      <c r="BD332" s="497"/>
      <c r="BE332" s="30" t="s">
        <v>16</v>
      </c>
      <c r="BF332" s="31"/>
      <c r="BG332" s="76"/>
      <c r="BH332" s="77"/>
      <c r="BI332" s="77"/>
      <c r="BJ332" s="77"/>
      <c r="BK332" s="77"/>
      <c r="BL332" s="77"/>
      <c r="BM332" s="77"/>
      <c r="BN332" s="77"/>
      <c r="BO332" s="77"/>
      <c r="BP332" s="77"/>
      <c r="BQ332" s="77"/>
      <c r="BR332" s="77"/>
      <c r="BS332" s="77"/>
      <c r="BT332" s="77"/>
      <c r="BU332" s="77"/>
      <c r="BV332" s="77"/>
      <c r="BW332" s="77"/>
      <c r="BX332" s="77"/>
      <c r="BY332" s="78"/>
    </row>
    <row r="333" spans="2:77" ht="3.9" customHeight="1" x14ac:dyDescent="0.45">
      <c r="B333" s="263"/>
      <c r="C333" s="264"/>
      <c r="D333" s="264"/>
      <c r="E333" s="232"/>
      <c r="F333" s="233"/>
      <c r="G333" s="233"/>
      <c r="H333" s="45"/>
      <c r="I333" s="45"/>
      <c r="J333" s="45"/>
      <c r="K333" s="45"/>
      <c r="L333" s="237"/>
      <c r="M333" s="238"/>
      <c r="N333" s="236"/>
      <c r="O333" s="233"/>
      <c r="P333" s="233"/>
      <c r="Q333" s="45"/>
      <c r="R333" s="45"/>
      <c r="S333" s="45"/>
      <c r="T333" s="45"/>
      <c r="U333" s="30"/>
      <c r="V333" s="31"/>
      <c r="W333" s="49"/>
      <c r="X333" s="45"/>
      <c r="Y333" s="45"/>
      <c r="Z333" s="45"/>
      <c r="AA333" s="105"/>
      <c r="AB333" s="45"/>
      <c r="AC333" s="45"/>
      <c r="AD333" s="30"/>
      <c r="AE333" s="31"/>
      <c r="AF333" s="49"/>
      <c r="AG333" s="45"/>
      <c r="AH333" s="45"/>
      <c r="AI333" s="105"/>
      <c r="AJ333" s="101"/>
      <c r="AK333" s="99"/>
      <c r="AL333" s="99"/>
      <c r="AM333" s="99"/>
      <c r="AN333" s="99"/>
      <c r="AO333" s="99"/>
      <c r="AP333" s="100"/>
      <c r="AQ333" s="493"/>
      <c r="AR333" s="492"/>
      <c r="AS333" s="492"/>
      <c r="AT333" s="492"/>
      <c r="AU333" s="492"/>
      <c r="AV333" s="105"/>
      <c r="AW333" s="498"/>
      <c r="AX333" s="498"/>
      <c r="AY333" s="498"/>
      <c r="AZ333" s="498"/>
      <c r="BA333" s="498"/>
      <c r="BB333" s="498"/>
      <c r="BC333" s="498"/>
      <c r="BD333" s="498"/>
      <c r="BE333" s="30"/>
      <c r="BF333" s="31"/>
      <c r="BG333" s="79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1"/>
    </row>
    <row r="334" spans="2:77" ht="3.9" customHeight="1" x14ac:dyDescent="0.45">
      <c r="B334" s="263"/>
      <c r="C334" s="264"/>
      <c r="D334" s="264"/>
      <c r="E334" s="232"/>
      <c r="F334" s="233"/>
      <c r="G334" s="233"/>
      <c r="H334" s="45"/>
      <c r="I334" s="45"/>
      <c r="J334" s="45"/>
      <c r="K334" s="45"/>
      <c r="L334" s="237"/>
      <c r="M334" s="238"/>
      <c r="N334" s="236"/>
      <c r="O334" s="233"/>
      <c r="P334" s="233"/>
      <c r="Q334" s="45"/>
      <c r="R334" s="45"/>
      <c r="S334" s="45"/>
      <c r="T334" s="45"/>
      <c r="U334" s="30"/>
      <c r="V334" s="31"/>
      <c r="W334" s="49"/>
      <c r="X334" s="45"/>
      <c r="Y334" s="45"/>
      <c r="Z334" s="45"/>
      <c r="AA334" s="105"/>
      <c r="AB334" s="45"/>
      <c r="AC334" s="45"/>
      <c r="AD334" s="30"/>
      <c r="AE334" s="31"/>
      <c r="AF334" s="49"/>
      <c r="AG334" s="45"/>
      <c r="AH334" s="45"/>
      <c r="AI334" s="105"/>
      <c r="AJ334" s="101"/>
      <c r="AK334" s="99"/>
      <c r="AL334" s="99"/>
      <c r="AM334" s="99"/>
      <c r="AN334" s="99"/>
      <c r="AO334" s="99"/>
      <c r="AP334" s="100"/>
      <c r="AQ334" s="493"/>
      <c r="AR334" s="492"/>
      <c r="AS334" s="492"/>
      <c r="AT334" s="492"/>
      <c r="AU334" s="492"/>
      <c r="AV334" s="105"/>
      <c r="AW334" s="498"/>
      <c r="AX334" s="498"/>
      <c r="AY334" s="498"/>
      <c r="AZ334" s="498"/>
      <c r="BA334" s="498"/>
      <c r="BB334" s="498"/>
      <c r="BC334" s="498"/>
      <c r="BD334" s="498"/>
      <c r="BE334" s="30"/>
      <c r="BF334" s="31"/>
      <c r="BG334" s="79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1"/>
    </row>
    <row r="335" spans="2:77" ht="3.9" customHeight="1" x14ac:dyDescent="0.45">
      <c r="B335" s="263"/>
      <c r="C335" s="264"/>
      <c r="D335" s="264"/>
      <c r="E335" s="232"/>
      <c r="F335" s="233"/>
      <c r="G335" s="233"/>
      <c r="H335" s="45"/>
      <c r="I335" s="45"/>
      <c r="J335" s="45"/>
      <c r="K335" s="45"/>
      <c r="L335" s="237"/>
      <c r="M335" s="238"/>
      <c r="N335" s="236"/>
      <c r="O335" s="233"/>
      <c r="P335" s="233"/>
      <c r="Q335" s="45"/>
      <c r="R335" s="45"/>
      <c r="S335" s="45"/>
      <c r="T335" s="45"/>
      <c r="U335" s="30"/>
      <c r="V335" s="31"/>
      <c r="W335" s="49"/>
      <c r="X335" s="45"/>
      <c r="Y335" s="45"/>
      <c r="Z335" s="45"/>
      <c r="AA335" s="105"/>
      <c r="AB335" s="45"/>
      <c r="AC335" s="45"/>
      <c r="AD335" s="30"/>
      <c r="AE335" s="31"/>
      <c r="AF335" s="49"/>
      <c r="AG335" s="45"/>
      <c r="AH335" s="45"/>
      <c r="AI335" s="105"/>
      <c r="AJ335" s="101"/>
      <c r="AK335" s="99"/>
      <c r="AL335" s="99"/>
      <c r="AM335" s="99"/>
      <c r="AN335" s="99"/>
      <c r="AO335" s="99"/>
      <c r="AP335" s="100"/>
      <c r="AQ335" s="493"/>
      <c r="AR335" s="492"/>
      <c r="AS335" s="492"/>
      <c r="AT335" s="492"/>
      <c r="AU335" s="492"/>
      <c r="AV335" s="105"/>
      <c r="AW335" s="498"/>
      <c r="AX335" s="498"/>
      <c r="AY335" s="498"/>
      <c r="AZ335" s="498"/>
      <c r="BA335" s="498"/>
      <c r="BB335" s="498"/>
      <c r="BC335" s="498"/>
      <c r="BD335" s="498"/>
      <c r="BE335" s="30"/>
      <c r="BF335" s="31"/>
      <c r="BG335" s="79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1"/>
    </row>
    <row r="336" spans="2:77" ht="3.9" customHeight="1" x14ac:dyDescent="0.45">
      <c r="B336" s="263"/>
      <c r="C336" s="264"/>
      <c r="D336" s="264"/>
      <c r="E336" s="232"/>
      <c r="F336" s="233"/>
      <c r="G336" s="233"/>
      <c r="H336" s="45"/>
      <c r="I336" s="45"/>
      <c r="J336" s="45"/>
      <c r="K336" s="45"/>
      <c r="L336" s="237"/>
      <c r="M336" s="238"/>
      <c r="N336" s="236"/>
      <c r="O336" s="233"/>
      <c r="P336" s="233"/>
      <c r="Q336" s="45"/>
      <c r="R336" s="45"/>
      <c r="S336" s="45"/>
      <c r="T336" s="45"/>
      <c r="U336" s="30"/>
      <c r="V336" s="31"/>
      <c r="W336" s="49"/>
      <c r="X336" s="45"/>
      <c r="Y336" s="45"/>
      <c r="Z336" s="45"/>
      <c r="AA336" s="105"/>
      <c r="AB336" s="45"/>
      <c r="AC336" s="45"/>
      <c r="AD336" s="30"/>
      <c r="AE336" s="31"/>
      <c r="AF336" s="51"/>
      <c r="AG336" s="52"/>
      <c r="AH336" s="52"/>
      <c r="AI336" s="105"/>
      <c r="AJ336" s="102"/>
      <c r="AK336" s="103"/>
      <c r="AL336" s="103"/>
      <c r="AM336" s="103"/>
      <c r="AN336" s="103"/>
      <c r="AO336" s="103"/>
      <c r="AP336" s="104"/>
      <c r="AQ336" s="494"/>
      <c r="AR336" s="495"/>
      <c r="AS336" s="495"/>
      <c r="AT336" s="495"/>
      <c r="AU336" s="495"/>
      <c r="AV336" s="105"/>
      <c r="AW336" s="499"/>
      <c r="AX336" s="499"/>
      <c r="AY336" s="499"/>
      <c r="AZ336" s="499"/>
      <c r="BA336" s="499"/>
      <c r="BB336" s="499"/>
      <c r="BC336" s="499"/>
      <c r="BD336" s="499"/>
      <c r="BE336" s="30"/>
      <c r="BF336" s="31"/>
      <c r="BG336" s="79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1"/>
    </row>
    <row r="337" spans="2:77" ht="3.9" customHeight="1" x14ac:dyDescent="0.45">
      <c r="B337" s="263"/>
      <c r="C337" s="264"/>
      <c r="D337" s="265"/>
      <c r="E337" s="212">
        <v>4</v>
      </c>
      <c r="F337" s="213"/>
      <c r="G337" s="213"/>
      <c r="H337" s="214" t="s">
        <v>9</v>
      </c>
      <c r="I337" s="484" t="str">
        <f>IF(I121="","",I121)</f>
        <v/>
      </c>
      <c r="J337" s="485"/>
      <c r="K337" s="485"/>
      <c r="L337" s="136" t="s">
        <v>15</v>
      </c>
      <c r="M337" s="137"/>
      <c r="N337" s="486" t="str">
        <f>IF(N121="","",N121)</f>
        <v/>
      </c>
      <c r="O337" s="487"/>
      <c r="P337" s="487"/>
      <c r="Q337" s="487"/>
      <c r="R337" s="487"/>
      <c r="S337" s="487"/>
      <c r="T337" s="487"/>
      <c r="U337" s="192" t="s">
        <v>16</v>
      </c>
      <c r="V337" s="192"/>
      <c r="W337" s="489" t="str">
        <f>IF(W121="","",W121)</f>
        <v/>
      </c>
      <c r="X337" s="487"/>
      <c r="Y337" s="487"/>
      <c r="Z337" s="487"/>
      <c r="AA337" s="487"/>
      <c r="AB337" s="487"/>
      <c r="AC337" s="487"/>
      <c r="AD337" s="192" t="s">
        <v>16</v>
      </c>
      <c r="AE337" s="193"/>
      <c r="AF337" s="106">
        <f>IF(AF121="","",AF121)</f>
        <v>0</v>
      </c>
      <c r="AG337" s="107"/>
      <c r="AH337" s="107"/>
      <c r="AI337" s="107"/>
      <c r="AJ337" s="107"/>
      <c r="AK337" s="107"/>
      <c r="AL337" s="107"/>
      <c r="AM337" s="107"/>
      <c r="AN337" s="107"/>
      <c r="AO337" s="136" t="s">
        <v>16</v>
      </c>
      <c r="AP337" s="137"/>
      <c r="AQ337" s="24">
        <f>IF(AQ121="","",AQ121)</f>
        <v>0</v>
      </c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8" t="s">
        <v>16</v>
      </c>
      <c r="BF337" s="29"/>
      <c r="BG337" s="79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1"/>
    </row>
    <row r="338" spans="2:77" ht="3.9" customHeight="1" x14ac:dyDescent="0.45">
      <c r="B338" s="263"/>
      <c r="C338" s="264"/>
      <c r="D338" s="265"/>
      <c r="E338" s="196"/>
      <c r="F338" s="197"/>
      <c r="G338" s="197"/>
      <c r="H338" s="200"/>
      <c r="I338" s="461"/>
      <c r="J338" s="462"/>
      <c r="K338" s="462"/>
      <c r="L338" s="138"/>
      <c r="M338" s="139"/>
      <c r="N338" s="488"/>
      <c r="O338" s="458"/>
      <c r="P338" s="458"/>
      <c r="Q338" s="458"/>
      <c r="R338" s="458"/>
      <c r="S338" s="458"/>
      <c r="T338" s="458"/>
      <c r="U338" s="113"/>
      <c r="V338" s="113"/>
      <c r="W338" s="457"/>
      <c r="X338" s="458"/>
      <c r="Y338" s="458"/>
      <c r="Z338" s="458"/>
      <c r="AA338" s="458"/>
      <c r="AB338" s="458"/>
      <c r="AC338" s="458"/>
      <c r="AD338" s="113"/>
      <c r="AE338" s="114"/>
      <c r="AF338" s="108"/>
      <c r="AG338" s="109"/>
      <c r="AH338" s="109"/>
      <c r="AI338" s="109"/>
      <c r="AJ338" s="109"/>
      <c r="AK338" s="109"/>
      <c r="AL338" s="109"/>
      <c r="AM338" s="110"/>
      <c r="AN338" s="110"/>
      <c r="AO338" s="138"/>
      <c r="AP338" s="139"/>
      <c r="AQ338" s="26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30"/>
      <c r="BF338" s="31"/>
      <c r="BG338" s="79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1"/>
    </row>
    <row r="339" spans="2:77" ht="3.9" customHeight="1" x14ac:dyDescent="0.45">
      <c r="B339" s="263"/>
      <c r="C339" s="264"/>
      <c r="D339" s="265"/>
      <c r="E339" s="196"/>
      <c r="F339" s="197"/>
      <c r="G339" s="197"/>
      <c r="H339" s="200"/>
      <c r="I339" s="461"/>
      <c r="J339" s="462"/>
      <c r="K339" s="462"/>
      <c r="L339" s="138"/>
      <c r="M339" s="139"/>
      <c r="N339" s="488"/>
      <c r="O339" s="458"/>
      <c r="P339" s="458"/>
      <c r="Q339" s="458"/>
      <c r="R339" s="458"/>
      <c r="S339" s="458"/>
      <c r="T339" s="458"/>
      <c r="U339" s="113"/>
      <c r="V339" s="113"/>
      <c r="W339" s="457"/>
      <c r="X339" s="458"/>
      <c r="Y339" s="458"/>
      <c r="Z339" s="458"/>
      <c r="AA339" s="458"/>
      <c r="AB339" s="458"/>
      <c r="AC339" s="458"/>
      <c r="AD339" s="113"/>
      <c r="AE339" s="114"/>
      <c r="AF339" s="108"/>
      <c r="AG339" s="109"/>
      <c r="AH339" s="109"/>
      <c r="AI339" s="109"/>
      <c r="AJ339" s="109"/>
      <c r="AK339" s="109"/>
      <c r="AL339" s="109"/>
      <c r="AM339" s="110"/>
      <c r="AN339" s="110"/>
      <c r="AO339" s="138"/>
      <c r="AP339" s="139"/>
      <c r="AQ339" s="26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30"/>
      <c r="BF339" s="31"/>
      <c r="BG339" s="79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1"/>
    </row>
    <row r="340" spans="2:77" ht="3.9" customHeight="1" x14ac:dyDescent="0.45">
      <c r="B340" s="263"/>
      <c r="C340" s="264"/>
      <c r="D340" s="265"/>
      <c r="E340" s="196"/>
      <c r="F340" s="197"/>
      <c r="G340" s="197"/>
      <c r="H340" s="200"/>
      <c r="I340" s="461"/>
      <c r="J340" s="462"/>
      <c r="K340" s="462"/>
      <c r="L340" s="138"/>
      <c r="M340" s="139"/>
      <c r="N340" s="488"/>
      <c r="O340" s="458"/>
      <c r="P340" s="458"/>
      <c r="Q340" s="458"/>
      <c r="R340" s="458"/>
      <c r="S340" s="458"/>
      <c r="T340" s="458"/>
      <c r="U340" s="113"/>
      <c r="V340" s="113"/>
      <c r="W340" s="457"/>
      <c r="X340" s="458"/>
      <c r="Y340" s="458"/>
      <c r="Z340" s="458"/>
      <c r="AA340" s="458"/>
      <c r="AB340" s="458"/>
      <c r="AC340" s="458"/>
      <c r="AD340" s="113"/>
      <c r="AE340" s="114"/>
      <c r="AF340" s="108"/>
      <c r="AG340" s="109"/>
      <c r="AH340" s="109"/>
      <c r="AI340" s="109"/>
      <c r="AJ340" s="109"/>
      <c r="AK340" s="109"/>
      <c r="AL340" s="109"/>
      <c r="AM340" s="110"/>
      <c r="AN340" s="110"/>
      <c r="AO340" s="138"/>
      <c r="AP340" s="139"/>
      <c r="AQ340" s="26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30"/>
      <c r="BF340" s="31"/>
      <c r="BG340" s="79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1"/>
    </row>
    <row r="341" spans="2:77" ht="3.9" customHeight="1" thickBot="1" x14ac:dyDescent="0.5">
      <c r="B341" s="263"/>
      <c r="C341" s="264"/>
      <c r="D341" s="265"/>
      <c r="E341" s="196"/>
      <c r="F341" s="197"/>
      <c r="G341" s="197"/>
      <c r="H341" s="200"/>
      <c r="I341" s="461"/>
      <c r="J341" s="462"/>
      <c r="K341" s="462"/>
      <c r="L341" s="138"/>
      <c r="M341" s="139"/>
      <c r="N341" s="488"/>
      <c r="O341" s="458"/>
      <c r="P341" s="458"/>
      <c r="Q341" s="458"/>
      <c r="R341" s="458"/>
      <c r="S341" s="458"/>
      <c r="T341" s="458"/>
      <c r="U341" s="113"/>
      <c r="V341" s="113"/>
      <c r="W341" s="457"/>
      <c r="X341" s="458"/>
      <c r="Y341" s="458"/>
      <c r="Z341" s="458"/>
      <c r="AA341" s="458"/>
      <c r="AB341" s="458"/>
      <c r="AC341" s="458"/>
      <c r="AD341" s="113"/>
      <c r="AE341" s="114"/>
      <c r="AF341" s="111"/>
      <c r="AG341" s="112"/>
      <c r="AH341" s="112"/>
      <c r="AI341" s="112"/>
      <c r="AJ341" s="112"/>
      <c r="AK341" s="112"/>
      <c r="AL341" s="112"/>
      <c r="AM341" s="112"/>
      <c r="AN341" s="112"/>
      <c r="AO341" s="138"/>
      <c r="AP341" s="139"/>
      <c r="AQ341" s="26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30"/>
      <c r="BF341" s="31"/>
      <c r="BG341" s="79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1"/>
    </row>
    <row r="342" spans="2:77" ht="3.9" customHeight="1" x14ac:dyDescent="0.45">
      <c r="B342" s="263"/>
      <c r="C342" s="264"/>
      <c r="D342" s="265"/>
      <c r="E342" s="196">
        <v>5</v>
      </c>
      <c r="F342" s="197"/>
      <c r="G342" s="197"/>
      <c r="H342" s="200" t="s">
        <v>9</v>
      </c>
      <c r="I342" s="461" t="str">
        <f t="shared" ref="I342" si="14">IF(I126="","",I126)</f>
        <v/>
      </c>
      <c r="J342" s="462"/>
      <c r="K342" s="462"/>
      <c r="L342" s="138" t="s">
        <v>15</v>
      </c>
      <c r="M342" s="139"/>
      <c r="N342" s="488" t="str">
        <f t="shared" ref="N342" si="15">IF(N126="","",N126)</f>
        <v/>
      </c>
      <c r="O342" s="458"/>
      <c r="P342" s="458"/>
      <c r="Q342" s="458"/>
      <c r="R342" s="458"/>
      <c r="S342" s="458"/>
      <c r="T342" s="458"/>
      <c r="U342" s="113" t="s">
        <v>16</v>
      </c>
      <c r="V342" s="113"/>
      <c r="W342" s="457" t="str">
        <f t="shared" ref="W342" si="16">IF(W126="","",W126)</f>
        <v/>
      </c>
      <c r="X342" s="458"/>
      <c r="Y342" s="458"/>
      <c r="Z342" s="458"/>
      <c r="AA342" s="458"/>
      <c r="AB342" s="458"/>
      <c r="AC342" s="458"/>
      <c r="AD342" s="113" t="s">
        <v>16</v>
      </c>
      <c r="AE342" s="114"/>
      <c r="AF342" s="142">
        <f t="shared" ref="AF342" si="17">IF(AF126="","",AF126)</f>
        <v>0</v>
      </c>
      <c r="AG342" s="143"/>
      <c r="AH342" s="143"/>
      <c r="AI342" s="143"/>
      <c r="AJ342" s="143"/>
      <c r="AK342" s="143"/>
      <c r="AL342" s="143"/>
      <c r="AM342" s="143"/>
      <c r="AN342" s="143"/>
      <c r="AO342" s="138" t="s">
        <v>16</v>
      </c>
      <c r="AP342" s="139"/>
      <c r="AQ342" s="500" t="str">
        <f>IF(AQ126="","",AQ126)</f>
        <v/>
      </c>
      <c r="AR342" s="143"/>
      <c r="AS342" s="143"/>
      <c r="AT342" s="143"/>
      <c r="AU342" s="143"/>
      <c r="AV342" s="143"/>
      <c r="AW342" s="138" t="s">
        <v>16</v>
      </c>
      <c r="AX342" s="138"/>
      <c r="AY342" s="503" t="str">
        <f>IF(AY126="","",AY126)</f>
        <v/>
      </c>
      <c r="AZ342" s="504"/>
      <c r="BA342" s="504"/>
      <c r="BB342" s="504"/>
      <c r="BC342" s="504"/>
      <c r="BD342" s="504"/>
      <c r="BE342" s="154" t="s">
        <v>47</v>
      </c>
      <c r="BF342" s="154"/>
      <c r="BG342" s="79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1"/>
    </row>
    <row r="343" spans="2:77" ht="3.9" customHeight="1" x14ac:dyDescent="0.45">
      <c r="B343" s="263"/>
      <c r="C343" s="264"/>
      <c r="D343" s="265"/>
      <c r="E343" s="196"/>
      <c r="F343" s="197"/>
      <c r="G343" s="197"/>
      <c r="H343" s="200"/>
      <c r="I343" s="461"/>
      <c r="J343" s="462"/>
      <c r="K343" s="462"/>
      <c r="L343" s="138"/>
      <c r="M343" s="139"/>
      <c r="N343" s="488"/>
      <c r="O343" s="458"/>
      <c r="P343" s="458"/>
      <c r="Q343" s="458"/>
      <c r="R343" s="458"/>
      <c r="S343" s="458"/>
      <c r="T343" s="458"/>
      <c r="U343" s="113"/>
      <c r="V343" s="113"/>
      <c r="W343" s="457"/>
      <c r="X343" s="458"/>
      <c r="Y343" s="458"/>
      <c r="Z343" s="458"/>
      <c r="AA343" s="458"/>
      <c r="AB343" s="458"/>
      <c r="AC343" s="458"/>
      <c r="AD343" s="113"/>
      <c r="AE343" s="114"/>
      <c r="AF343" s="108"/>
      <c r="AG343" s="110"/>
      <c r="AH343" s="110"/>
      <c r="AI343" s="110"/>
      <c r="AJ343" s="110"/>
      <c r="AK343" s="110"/>
      <c r="AL343" s="110"/>
      <c r="AM343" s="110"/>
      <c r="AN343" s="110"/>
      <c r="AO343" s="138"/>
      <c r="AP343" s="139"/>
      <c r="AQ343" s="501"/>
      <c r="AR343" s="109"/>
      <c r="AS343" s="109"/>
      <c r="AT343" s="109"/>
      <c r="AU343" s="109"/>
      <c r="AV343" s="109"/>
      <c r="AW343" s="138"/>
      <c r="AX343" s="138"/>
      <c r="AY343" s="505"/>
      <c r="AZ343" s="492"/>
      <c r="BA343" s="492"/>
      <c r="BB343" s="492"/>
      <c r="BC343" s="492"/>
      <c r="BD343" s="492"/>
      <c r="BE343" s="30"/>
      <c r="BF343" s="30"/>
      <c r="BG343" s="79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1"/>
    </row>
    <row r="344" spans="2:77" ht="3.9" customHeight="1" x14ac:dyDescent="0.45">
      <c r="B344" s="263"/>
      <c r="C344" s="264"/>
      <c r="D344" s="265"/>
      <c r="E344" s="196"/>
      <c r="F344" s="197"/>
      <c r="G344" s="197"/>
      <c r="H344" s="200"/>
      <c r="I344" s="461"/>
      <c r="J344" s="462"/>
      <c r="K344" s="462"/>
      <c r="L344" s="138"/>
      <c r="M344" s="139"/>
      <c r="N344" s="488"/>
      <c r="O344" s="458"/>
      <c r="P344" s="458"/>
      <c r="Q344" s="458"/>
      <c r="R344" s="458"/>
      <c r="S344" s="458"/>
      <c r="T344" s="458"/>
      <c r="U344" s="113"/>
      <c r="V344" s="113"/>
      <c r="W344" s="457"/>
      <c r="X344" s="458"/>
      <c r="Y344" s="458"/>
      <c r="Z344" s="458"/>
      <c r="AA344" s="458"/>
      <c r="AB344" s="458"/>
      <c r="AC344" s="458"/>
      <c r="AD344" s="113"/>
      <c r="AE344" s="114"/>
      <c r="AF344" s="108"/>
      <c r="AG344" s="110"/>
      <c r="AH344" s="110"/>
      <c r="AI344" s="110"/>
      <c r="AJ344" s="110"/>
      <c r="AK344" s="110"/>
      <c r="AL344" s="110"/>
      <c r="AM344" s="110"/>
      <c r="AN344" s="110"/>
      <c r="AO344" s="138"/>
      <c r="AP344" s="139"/>
      <c r="AQ344" s="501"/>
      <c r="AR344" s="109"/>
      <c r="AS344" s="109"/>
      <c r="AT344" s="109"/>
      <c r="AU344" s="109"/>
      <c r="AV344" s="109"/>
      <c r="AW344" s="138"/>
      <c r="AX344" s="138"/>
      <c r="AY344" s="505"/>
      <c r="AZ344" s="492"/>
      <c r="BA344" s="492"/>
      <c r="BB344" s="492"/>
      <c r="BC344" s="492"/>
      <c r="BD344" s="492"/>
      <c r="BE344" s="30"/>
      <c r="BF344" s="30"/>
      <c r="BG344" s="79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1"/>
    </row>
    <row r="345" spans="2:77" ht="3.9" customHeight="1" x14ac:dyDescent="0.45">
      <c r="B345" s="263"/>
      <c r="C345" s="264"/>
      <c r="D345" s="265"/>
      <c r="E345" s="196"/>
      <c r="F345" s="197"/>
      <c r="G345" s="197"/>
      <c r="H345" s="200"/>
      <c r="I345" s="461"/>
      <c r="J345" s="462"/>
      <c r="K345" s="462"/>
      <c r="L345" s="138"/>
      <c r="M345" s="139"/>
      <c r="N345" s="488"/>
      <c r="O345" s="458"/>
      <c r="P345" s="458"/>
      <c r="Q345" s="458"/>
      <c r="R345" s="458"/>
      <c r="S345" s="458"/>
      <c r="T345" s="458"/>
      <c r="U345" s="113"/>
      <c r="V345" s="113"/>
      <c r="W345" s="457"/>
      <c r="X345" s="458"/>
      <c r="Y345" s="458"/>
      <c r="Z345" s="458"/>
      <c r="AA345" s="458"/>
      <c r="AB345" s="458"/>
      <c r="AC345" s="458"/>
      <c r="AD345" s="113"/>
      <c r="AE345" s="114"/>
      <c r="AF345" s="108"/>
      <c r="AG345" s="110"/>
      <c r="AH345" s="110"/>
      <c r="AI345" s="110"/>
      <c r="AJ345" s="110"/>
      <c r="AK345" s="110"/>
      <c r="AL345" s="110"/>
      <c r="AM345" s="110"/>
      <c r="AN345" s="110"/>
      <c r="AO345" s="138"/>
      <c r="AP345" s="139"/>
      <c r="AQ345" s="501"/>
      <c r="AR345" s="109"/>
      <c r="AS345" s="109"/>
      <c r="AT345" s="109"/>
      <c r="AU345" s="109"/>
      <c r="AV345" s="109"/>
      <c r="AW345" s="138"/>
      <c r="AX345" s="138"/>
      <c r="AY345" s="505"/>
      <c r="AZ345" s="492"/>
      <c r="BA345" s="492"/>
      <c r="BB345" s="492"/>
      <c r="BC345" s="492"/>
      <c r="BD345" s="492"/>
      <c r="BE345" s="30"/>
      <c r="BF345" s="30"/>
      <c r="BG345" s="79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1"/>
    </row>
    <row r="346" spans="2:77" ht="3.9" customHeight="1" x14ac:dyDescent="0.45">
      <c r="B346" s="263"/>
      <c r="C346" s="264"/>
      <c r="D346" s="265"/>
      <c r="E346" s="196"/>
      <c r="F346" s="197"/>
      <c r="G346" s="197"/>
      <c r="H346" s="200"/>
      <c r="I346" s="461"/>
      <c r="J346" s="462"/>
      <c r="K346" s="462"/>
      <c r="L346" s="138"/>
      <c r="M346" s="139"/>
      <c r="N346" s="488"/>
      <c r="O346" s="458"/>
      <c r="P346" s="458"/>
      <c r="Q346" s="458"/>
      <c r="R346" s="458"/>
      <c r="S346" s="458"/>
      <c r="T346" s="458"/>
      <c r="U346" s="113"/>
      <c r="V346" s="113"/>
      <c r="W346" s="457"/>
      <c r="X346" s="458"/>
      <c r="Y346" s="458"/>
      <c r="Z346" s="458"/>
      <c r="AA346" s="458"/>
      <c r="AB346" s="458"/>
      <c r="AC346" s="458"/>
      <c r="AD346" s="113"/>
      <c r="AE346" s="114"/>
      <c r="AF346" s="111"/>
      <c r="AG346" s="112"/>
      <c r="AH346" s="112"/>
      <c r="AI346" s="112"/>
      <c r="AJ346" s="112"/>
      <c r="AK346" s="112"/>
      <c r="AL346" s="112"/>
      <c r="AM346" s="112"/>
      <c r="AN346" s="112"/>
      <c r="AO346" s="138"/>
      <c r="AP346" s="139"/>
      <c r="AQ346" s="502"/>
      <c r="AR346" s="112"/>
      <c r="AS346" s="112"/>
      <c r="AT346" s="112"/>
      <c r="AU346" s="112"/>
      <c r="AV346" s="112"/>
      <c r="AW346" s="138"/>
      <c r="AX346" s="138"/>
      <c r="AY346" s="506"/>
      <c r="AZ346" s="507"/>
      <c r="BA346" s="507"/>
      <c r="BB346" s="507"/>
      <c r="BC346" s="507"/>
      <c r="BD346" s="507"/>
      <c r="BE346" s="30"/>
      <c r="BF346" s="30"/>
      <c r="BG346" s="79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1"/>
    </row>
    <row r="347" spans="2:77" ht="3.9" customHeight="1" x14ac:dyDescent="0.45">
      <c r="B347" s="263"/>
      <c r="C347" s="264"/>
      <c r="D347" s="265"/>
      <c r="E347" s="196">
        <v>6</v>
      </c>
      <c r="F347" s="197"/>
      <c r="G347" s="197"/>
      <c r="H347" s="200" t="s">
        <v>9</v>
      </c>
      <c r="I347" s="461" t="str">
        <f t="shared" ref="I347" si="18">IF(I131="","",I131)</f>
        <v/>
      </c>
      <c r="J347" s="462"/>
      <c r="K347" s="462"/>
      <c r="L347" s="138" t="s">
        <v>15</v>
      </c>
      <c r="M347" s="139"/>
      <c r="N347" s="488" t="str">
        <f t="shared" ref="N347" si="19">IF(N131="","",N131)</f>
        <v/>
      </c>
      <c r="O347" s="458"/>
      <c r="P347" s="458"/>
      <c r="Q347" s="458"/>
      <c r="R347" s="458"/>
      <c r="S347" s="458"/>
      <c r="T347" s="458"/>
      <c r="U347" s="113" t="s">
        <v>16</v>
      </c>
      <c r="V347" s="113"/>
      <c r="W347" s="457" t="str">
        <f t="shared" ref="W347" si="20">IF(W131="","",W131)</f>
        <v/>
      </c>
      <c r="X347" s="458"/>
      <c r="Y347" s="458"/>
      <c r="Z347" s="458"/>
      <c r="AA347" s="458"/>
      <c r="AB347" s="458"/>
      <c r="AC347" s="458"/>
      <c r="AD347" s="113" t="s">
        <v>16</v>
      </c>
      <c r="AE347" s="114"/>
      <c r="AF347" s="142">
        <f t="shared" ref="AF347" si="21">IF(AF131="","",AF131)</f>
        <v>0</v>
      </c>
      <c r="AG347" s="143"/>
      <c r="AH347" s="143"/>
      <c r="AI347" s="143"/>
      <c r="AJ347" s="143"/>
      <c r="AK347" s="143"/>
      <c r="AL347" s="143"/>
      <c r="AM347" s="143"/>
      <c r="AN347" s="143"/>
      <c r="AO347" s="138" t="s">
        <v>16</v>
      </c>
      <c r="AP347" s="139"/>
      <c r="AQ347" s="508" t="str">
        <f>IF(AQ131="","",AQ131)</f>
        <v/>
      </c>
      <c r="AR347" s="509"/>
      <c r="AS347" s="509"/>
      <c r="AT347" s="509"/>
      <c r="AU347" s="509"/>
      <c r="AV347" s="509"/>
      <c r="AW347" s="138" t="s">
        <v>16</v>
      </c>
      <c r="AX347" s="138"/>
      <c r="AY347" s="514" t="str">
        <f>IF(AY131="","",AY131)</f>
        <v/>
      </c>
      <c r="AZ347" s="515"/>
      <c r="BA347" s="515"/>
      <c r="BB347" s="515"/>
      <c r="BC347" s="515"/>
      <c r="BD347" s="515"/>
      <c r="BE347" s="42" t="s">
        <v>47</v>
      </c>
      <c r="BF347" s="42"/>
      <c r="BG347" s="79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1"/>
    </row>
    <row r="348" spans="2:77" ht="3.9" customHeight="1" x14ac:dyDescent="0.45">
      <c r="B348" s="263"/>
      <c r="C348" s="264"/>
      <c r="D348" s="265"/>
      <c r="E348" s="196"/>
      <c r="F348" s="197"/>
      <c r="G348" s="197"/>
      <c r="H348" s="200"/>
      <c r="I348" s="461"/>
      <c r="J348" s="462"/>
      <c r="K348" s="462"/>
      <c r="L348" s="138"/>
      <c r="M348" s="139"/>
      <c r="N348" s="488"/>
      <c r="O348" s="458"/>
      <c r="P348" s="458"/>
      <c r="Q348" s="458"/>
      <c r="R348" s="458"/>
      <c r="S348" s="458"/>
      <c r="T348" s="458"/>
      <c r="U348" s="113"/>
      <c r="V348" s="113"/>
      <c r="W348" s="457"/>
      <c r="X348" s="458"/>
      <c r="Y348" s="458"/>
      <c r="Z348" s="458"/>
      <c r="AA348" s="458"/>
      <c r="AB348" s="458"/>
      <c r="AC348" s="458"/>
      <c r="AD348" s="113"/>
      <c r="AE348" s="114"/>
      <c r="AF348" s="108"/>
      <c r="AG348" s="110"/>
      <c r="AH348" s="110"/>
      <c r="AI348" s="110"/>
      <c r="AJ348" s="110"/>
      <c r="AK348" s="110"/>
      <c r="AL348" s="110"/>
      <c r="AM348" s="110"/>
      <c r="AN348" s="110"/>
      <c r="AO348" s="138"/>
      <c r="AP348" s="139"/>
      <c r="AQ348" s="510"/>
      <c r="AR348" s="511"/>
      <c r="AS348" s="511"/>
      <c r="AT348" s="511"/>
      <c r="AU348" s="511"/>
      <c r="AV348" s="511"/>
      <c r="AW348" s="138"/>
      <c r="AX348" s="138"/>
      <c r="AY348" s="505"/>
      <c r="AZ348" s="492"/>
      <c r="BA348" s="492"/>
      <c r="BB348" s="492"/>
      <c r="BC348" s="492"/>
      <c r="BD348" s="492"/>
      <c r="BE348" s="30"/>
      <c r="BF348" s="30"/>
      <c r="BG348" s="79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1"/>
    </row>
    <row r="349" spans="2:77" ht="3.9" customHeight="1" x14ac:dyDescent="0.45">
      <c r="B349" s="263"/>
      <c r="C349" s="264"/>
      <c r="D349" s="265"/>
      <c r="E349" s="196"/>
      <c r="F349" s="197"/>
      <c r="G349" s="197"/>
      <c r="H349" s="200"/>
      <c r="I349" s="461"/>
      <c r="J349" s="462"/>
      <c r="K349" s="462"/>
      <c r="L349" s="138"/>
      <c r="M349" s="139"/>
      <c r="N349" s="488"/>
      <c r="O349" s="458"/>
      <c r="P349" s="458"/>
      <c r="Q349" s="458"/>
      <c r="R349" s="458"/>
      <c r="S349" s="458"/>
      <c r="T349" s="458"/>
      <c r="U349" s="113"/>
      <c r="V349" s="113"/>
      <c r="W349" s="457"/>
      <c r="X349" s="458"/>
      <c r="Y349" s="458"/>
      <c r="Z349" s="458"/>
      <c r="AA349" s="458"/>
      <c r="AB349" s="458"/>
      <c r="AC349" s="458"/>
      <c r="AD349" s="113"/>
      <c r="AE349" s="114"/>
      <c r="AF349" s="108"/>
      <c r="AG349" s="110"/>
      <c r="AH349" s="110"/>
      <c r="AI349" s="110"/>
      <c r="AJ349" s="110"/>
      <c r="AK349" s="110"/>
      <c r="AL349" s="110"/>
      <c r="AM349" s="110"/>
      <c r="AN349" s="110"/>
      <c r="AO349" s="138"/>
      <c r="AP349" s="139"/>
      <c r="AQ349" s="510"/>
      <c r="AR349" s="511"/>
      <c r="AS349" s="511"/>
      <c r="AT349" s="511"/>
      <c r="AU349" s="511"/>
      <c r="AV349" s="511"/>
      <c r="AW349" s="138"/>
      <c r="AX349" s="138"/>
      <c r="AY349" s="505"/>
      <c r="AZ349" s="492"/>
      <c r="BA349" s="492"/>
      <c r="BB349" s="492"/>
      <c r="BC349" s="492"/>
      <c r="BD349" s="492"/>
      <c r="BE349" s="30"/>
      <c r="BF349" s="30"/>
      <c r="BG349" s="79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1"/>
    </row>
    <row r="350" spans="2:77" ht="3.9" customHeight="1" x14ac:dyDescent="0.45">
      <c r="B350" s="263"/>
      <c r="C350" s="264"/>
      <c r="D350" s="265"/>
      <c r="E350" s="196"/>
      <c r="F350" s="197"/>
      <c r="G350" s="197"/>
      <c r="H350" s="200"/>
      <c r="I350" s="461"/>
      <c r="J350" s="462"/>
      <c r="K350" s="462"/>
      <c r="L350" s="138"/>
      <c r="M350" s="139"/>
      <c r="N350" s="488"/>
      <c r="O350" s="458"/>
      <c r="P350" s="458"/>
      <c r="Q350" s="458"/>
      <c r="R350" s="458"/>
      <c r="S350" s="458"/>
      <c r="T350" s="458"/>
      <c r="U350" s="113"/>
      <c r="V350" s="113"/>
      <c r="W350" s="457"/>
      <c r="X350" s="458"/>
      <c r="Y350" s="458"/>
      <c r="Z350" s="458"/>
      <c r="AA350" s="458"/>
      <c r="AB350" s="458"/>
      <c r="AC350" s="458"/>
      <c r="AD350" s="113"/>
      <c r="AE350" s="114"/>
      <c r="AF350" s="108"/>
      <c r="AG350" s="110"/>
      <c r="AH350" s="110"/>
      <c r="AI350" s="110"/>
      <c r="AJ350" s="110"/>
      <c r="AK350" s="110"/>
      <c r="AL350" s="110"/>
      <c r="AM350" s="110"/>
      <c r="AN350" s="110"/>
      <c r="AO350" s="138"/>
      <c r="AP350" s="139"/>
      <c r="AQ350" s="510"/>
      <c r="AR350" s="511"/>
      <c r="AS350" s="511"/>
      <c r="AT350" s="511"/>
      <c r="AU350" s="511"/>
      <c r="AV350" s="511"/>
      <c r="AW350" s="138"/>
      <c r="AX350" s="138"/>
      <c r="AY350" s="505"/>
      <c r="AZ350" s="492"/>
      <c r="BA350" s="492"/>
      <c r="BB350" s="492"/>
      <c r="BC350" s="492"/>
      <c r="BD350" s="492"/>
      <c r="BE350" s="30"/>
      <c r="BF350" s="30"/>
      <c r="BG350" s="79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1"/>
    </row>
    <row r="351" spans="2:77" ht="3.9" customHeight="1" thickBot="1" x14ac:dyDescent="0.5">
      <c r="B351" s="266"/>
      <c r="C351" s="267"/>
      <c r="D351" s="268"/>
      <c r="E351" s="198"/>
      <c r="F351" s="199"/>
      <c r="G351" s="199"/>
      <c r="H351" s="201"/>
      <c r="I351" s="463"/>
      <c r="J351" s="464"/>
      <c r="K351" s="464"/>
      <c r="L351" s="207"/>
      <c r="M351" s="208"/>
      <c r="N351" s="490"/>
      <c r="O351" s="460"/>
      <c r="P351" s="460"/>
      <c r="Q351" s="460"/>
      <c r="R351" s="460"/>
      <c r="S351" s="460"/>
      <c r="T351" s="460"/>
      <c r="U351" s="173"/>
      <c r="V351" s="173"/>
      <c r="W351" s="459"/>
      <c r="X351" s="460"/>
      <c r="Y351" s="460"/>
      <c r="Z351" s="460"/>
      <c r="AA351" s="460"/>
      <c r="AB351" s="460"/>
      <c r="AC351" s="460"/>
      <c r="AD351" s="173"/>
      <c r="AE351" s="174"/>
      <c r="AF351" s="144"/>
      <c r="AG351" s="145"/>
      <c r="AH351" s="145"/>
      <c r="AI351" s="145"/>
      <c r="AJ351" s="145"/>
      <c r="AK351" s="145"/>
      <c r="AL351" s="145"/>
      <c r="AM351" s="145"/>
      <c r="AN351" s="145"/>
      <c r="AO351" s="138"/>
      <c r="AP351" s="139"/>
      <c r="AQ351" s="512"/>
      <c r="AR351" s="513"/>
      <c r="AS351" s="513"/>
      <c r="AT351" s="513"/>
      <c r="AU351" s="513"/>
      <c r="AV351" s="513"/>
      <c r="AW351" s="138"/>
      <c r="AX351" s="138"/>
      <c r="AY351" s="516"/>
      <c r="AZ351" s="517"/>
      <c r="BA351" s="517"/>
      <c r="BB351" s="517"/>
      <c r="BC351" s="517"/>
      <c r="BD351" s="517"/>
      <c r="BE351" s="43"/>
      <c r="BF351" s="43"/>
      <c r="BG351" s="82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4"/>
    </row>
    <row r="352" spans="2:77" ht="3.9" customHeight="1" x14ac:dyDescent="0.45">
      <c r="B352" s="260">
        <v>3</v>
      </c>
      <c r="C352" s="261"/>
      <c r="D352" s="262"/>
      <c r="E352" s="465" t="str">
        <f>IF(E136="","",E136)</f>
        <v/>
      </c>
      <c r="F352" s="466"/>
      <c r="G352" s="466"/>
      <c r="H352" s="466"/>
      <c r="I352" s="466"/>
      <c r="J352" s="466"/>
      <c r="K352" s="466"/>
      <c r="L352" s="466"/>
      <c r="M352" s="467"/>
      <c r="N352" s="132" t="str">
        <f>IF(N136="","",N136)</f>
        <v/>
      </c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92"/>
      <c r="AG352" s="93"/>
      <c r="AH352" s="93"/>
      <c r="AI352" s="93"/>
      <c r="AJ352" s="93"/>
      <c r="AK352" s="476" t="str">
        <f>IF(AK136="","",AK136)</f>
        <v/>
      </c>
      <c r="AL352" s="476"/>
      <c r="AM352" s="477"/>
      <c r="AN352" s="477"/>
      <c r="AO352" s="130" t="s">
        <v>12</v>
      </c>
      <c r="AP352" s="482" t="str">
        <f>IF(AP136="","",AP136)</f>
        <v/>
      </c>
      <c r="AQ352" s="482"/>
      <c r="AR352" s="130" t="s">
        <v>9</v>
      </c>
      <c r="AS352" s="482" t="str">
        <f>IF(AS136="","",AS136)</f>
        <v/>
      </c>
      <c r="AT352" s="482"/>
      <c r="AU352" s="130" t="s">
        <v>15</v>
      </c>
      <c r="AV352" s="432" t="str">
        <f>IF(AV136="","",AV136)</f>
        <v/>
      </c>
      <c r="AW352" s="433"/>
      <c r="AX352" s="433"/>
      <c r="AY352" s="433"/>
      <c r="AZ352" s="433"/>
      <c r="BA352" s="433"/>
      <c r="BB352" s="130" t="s">
        <v>12</v>
      </c>
      <c r="BC352" s="132">
        <v>9</v>
      </c>
      <c r="BD352" s="133"/>
      <c r="BE352" s="133"/>
      <c r="BF352" s="73" t="s">
        <v>9</v>
      </c>
      <c r="BG352" s="452"/>
      <c r="BH352" s="433"/>
      <c r="BI352" s="520"/>
      <c r="BJ352" s="520"/>
      <c r="BK352" s="520"/>
      <c r="BL352" s="520"/>
      <c r="BM352" s="520"/>
      <c r="BN352" s="520"/>
      <c r="BO352" s="520"/>
      <c r="BP352" s="520"/>
      <c r="BQ352" s="520"/>
      <c r="BR352" s="520"/>
      <c r="BS352" s="520"/>
      <c r="BT352" s="520"/>
      <c r="BU352" s="520"/>
      <c r="BV352" s="520"/>
      <c r="BW352" s="520"/>
      <c r="BX352" s="520"/>
      <c r="BY352" s="521"/>
    </row>
    <row r="353" spans="2:77" ht="3.9" customHeight="1" x14ac:dyDescent="0.45">
      <c r="B353" s="263"/>
      <c r="C353" s="264"/>
      <c r="D353" s="265"/>
      <c r="E353" s="468"/>
      <c r="F353" s="469"/>
      <c r="G353" s="469"/>
      <c r="H353" s="469"/>
      <c r="I353" s="469"/>
      <c r="J353" s="469"/>
      <c r="K353" s="469"/>
      <c r="L353" s="469"/>
      <c r="M353" s="470"/>
      <c r="N353" s="474"/>
      <c r="O353" s="474"/>
      <c r="P353" s="474"/>
      <c r="Q353" s="474"/>
      <c r="R353" s="474"/>
      <c r="S353" s="474"/>
      <c r="T353" s="474"/>
      <c r="U353" s="474"/>
      <c r="V353" s="474"/>
      <c r="W353" s="474"/>
      <c r="X353" s="474"/>
      <c r="Y353" s="474"/>
      <c r="Z353" s="474"/>
      <c r="AA353" s="474"/>
      <c r="AB353" s="474"/>
      <c r="AC353" s="474"/>
      <c r="AD353" s="474"/>
      <c r="AE353" s="474"/>
      <c r="AF353" s="94"/>
      <c r="AG353" s="95"/>
      <c r="AH353" s="95"/>
      <c r="AI353" s="95"/>
      <c r="AJ353" s="95"/>
      <c r="AK353" s="478"/>
      <c r="AL353" s="478"/>
      <c r="AM353" s="479"/>
      <c r="AN353" s="479"/>
      <c r="AO353" s="105"/>
      <c r="AP353" s="45"/>
      <c r="AQ353" s="45"/>
      <c r="AR353" s="105"/>
      <c r="AS353" s="45"/>
      <c r="AT353" s="45"/>
      <c r="AU353" s="105"/>
      <c r="AV353" s="434"/>
      <c r="AW353" s="435"/>
      <c r="AX353" s="435"/>
      <c r="AY353" s="435"/>
      <c r="AZ353" s="435"/>
      <c r="BA353" s="435"/>
      <c r="BB353" s="105"/>
      <c r="BC353" s="134"/>
      <c r="BD353" s="134"/>
      <c r="BE353" s="134"/>
      <c r="BF353" s="74"/>
      <c r="BG353" s="435"/>
      <c r="BH353" s="453"/>
      <c r="BI353" s="522"/>
      <c r="BJ353" s="522"/>
      <c r="BK353" s="522"/>
      <c r="BL353" s="522"/>
      <c r="BM353" s="522"/>
      <c r="BN353" s="522"/>
      <c r="BO353" s="522"/>
      <c r="BP353" s="522"/>
      <c r="BQ353" s="522"/>
      <c r="BR353" s="522"/>
      <c r="BS353" s="522"/>
      <c r="BT353" s="522"/>
      <c r="BU353" s="522"/>
      <c r="BV353" s="522"/>
      <c r="BW353" s="522"/>
      <c r="BX353" s="522"/>
      <c r="BY353" s="523"/>
    </row>
    <row r="354" spans="2:77" ht="3.9" customHeight="1" x14ac:dyDescent="0.45">
      <c r="B354" s="263"/>
      <c r="C354" s="264"/>
      <c r="D354" s="265"/>
      <c r="E354" s="468"/>
      <c r="F354" s="469"/>
      <c r="G354" s="469"/>
      <c r="H354" s="469"/>
      <c r="I354" s="469"/>
      <c r="J354" s="469"/>
      <c r="K354" s="469"/>
      <c r="L354" s="469"/>
      <c r="M354" s="470"/>
      <c r="N354" s="474"/>
      <c r="O354" s="474"/>
      <c r="P354" s="474"/>
      <c r="Q354" s="474"/>
      <c r="R354" s="474"/>
      <c r="S354" s="474"/>
      <c r="T354" s="474"/>
      <c r="U354" s="474"/>
      <c r="V354" s="474"/>
      <c r="W354" s="474"/>
      <c r="X354" s="474"/>
      <c r="Y354" s="474"/>
      <c r="Z354" s="474"/>
      <c r="AA354" s="474"/>
      <c r="AB354" s="474"/>
      <c r="AC354" s="474"/>
      <c r="AD354" s="474"/>
      <c r="AE354" s="474"/>
      <c r="AF354" s="94"/>
      <c r="AG354" s="95"/>
      <c r="AH354" s="95"/>
      <c r="AI354" s="95"/>
      <c r="AJ354" s="95"/>
      <c r="AK354" s="478"/>
      <c r="AL354" s="478"/>
      <c r="AM354" s="479"/>
      <c r="AN354" s="479"/>
      <c r="AO354" s="105"/>
      <c r="AP354" s="45"/>
      <c r="AQ354" s="45"/>
      <c r="AR354" s="105"/>
      <c r="AS354" s="45"/>
      <c r="AT354" s="45"/>
      <c r="AU354" s="105"/>
      <c r="AV354" s="434"/>
      <c r="AW354" s="435"/>
      <c r="AX354" s="435"/>
      <c r="AY354" s="435"/>
      <c r="AZ354" s="435"/>
      <c r="BA354" s="435"/>
      <c r="BB354" s="105"/>
      <c r="BC354" s="134"/>
      <c r="BD354" s="134"/>
      <c r="BE354" s="134"/>
      <c r="BF354" s="74"/>
      <c r="BG354" s="435"/>
      <c r="BH354" s="453"/>
      <c r="BI354" s="522"/>
      <c r="BJ354" s="522"/>
      <c r="BK354" s="522"/>
      <c r="BL354" s="522"/>
      <c r="BM354" s="522"/>
      <c r="BN354" s="522"/>
      <c r="BO354" s="522"/>
      <c r="BP354" s="522"/>
      <c r="BQ354" s="522"/>
      <c r="BR354" s="522"/>
      <c r="BS354" s="522"/>
      <c r="BT354" s="522"/>
      <c r="BU354" s="522"/>
      <c r="BV354" s="522"/>
      <c r="BW354" s="522"/>
      <c r="BX354" s="522"/>
      <c r="BY354" s="523"/>
    </row>
    <row r="355" spans="2:77" ht="3.9" customHeight="1" x14ac:dyDescent="0.45">
      <c r="B355" s="263"/>
      <c r="C355" s="264"/>
      <c r="D355" s="265"/>
      <c r="E355" s="468"/>
      <c r="F355" s="469"/>
      <c r="G355" s="469"/>
      <c r="H355" s="469"/>
      <c r="I355" s="469"/>
      <c r="J355" s="469"/>
      <c r="K355" s="469"/>
      <c r="L355" s="469"/>
      <c r="M355" s="470"/>
      <c r="N355" s="474"/>
      <c r="O355" s="474"/>
      <c r="P355" s="474"/>
      <c r="Q355" s="474"/>
      <c r="R355" s="474"/>
      <c r="S355" s="474"/>
      <c r="T355" s="474"/>
      <c r="U355" s="474"/>
      <c r="V355" s="474"/>
      <c r="W355" s="474"/>
      <c r="X355" s="474"/>
      <c r="Y355" s="474"/>
      <c r="Z355" s="474"/>
      <c r="AA355" s="474"/>
      <c r="AB355" s="474"/>
      <c r="AC355" s="474"/>
      <c r="AD355" s="474"/>
      <c r="AE355" s="474"/>
      <c r="AF355" s="94"/>
      <c r="AG355" s="95"/>
      <c r="AH355" s="95"/>
      <c r="AI355" s="95"/>
      <c r="AJ355" s="95"/>
      <c r="AK355" s="478"/>
      <c r="AL355" s="478"/>
      <c r="AM355" s="479"/>
      <c r="AN355" s="479"/>
      <c r="AO355" s="105"/>
      <c r="AP355" s="45"/>
      <c r="AQ355" s="45"/>
      <c r="AR355" s="105"/>
      <c r="AS355" s="45"/>
      <c r="AT355" s="45"/>
      <c r="AU355" s="105"/>
      <c r="AV355" s="434"/>
      <c r="AW355" s="435"/>
      <c r="AX355" s="435"/>
      <c r="AY355" s="435"/>
      <c r="AZ355" s="435"/>
      <c r="BA355" s="435"/>
      <c r="BB355" s="105"/>
      <c r="BC355" s="134"/>
      <c r="BD355" s="134"/>
      <c r="BE355" s="134"/>
      <c r="BF355" s="74"/>
      <c r="BG355" s="435"/>
      <c r="BH355" s="453"/>
      <c r="BI355" s="522"/>
      <c r="BJ355" s="522"/>
      <c r="BK355" s="522"/>
      <c r="BL355" s="522"/>
      <c r="BM355" s="522"/>
      <c r="BN355" s="522"/>
      <c r="BO355" s="522"/>
      <c r="BP355" s="522"/>
      <c r="BQ355" s="522"/>
      <c r="BR355" s="522"/>
      <c r="BS355" s="522"/>
      <c r="BT355" s="522"/>
      <c r="BU355" s="522"/>
      <c r="BV355" s="522"/>
      <c r="BW355" s="522"/>
      <c r="BX355" s="522"/>
      <c r="BY355" s="523"/>
    </row>
    <row r="356" spans="2:77" ht="3.9" customHeight="1" x14ac:dyDescent="0.45">
      <c r="B356" s="263"/>
      <c r="C356" s="264"/>
      <c r="D356" s="265"/>
      <c r="E356" s="468"/>
      <c r="F356" s="469"/>
      <c r="G356" s="469"/>
      <c r="H356" s="469"/>
      <c r="I356" s="469"/>
      <c r="J356" s="469"/>
      <c r="K356" s="469"/>
      <c r="L356" s="469"/>
      <c r="M356" s="470"/>
      <c r="N356" s="474"/>
      <c r="O356" s="474"/>
      <c r="P356" s="474"/>
      <c r="Q356" s="474"/>
      <c r="R356" s="474"/>
      <c r="S356" s="474"/>
      <c r="T356" s="474"/>
      <c r="U356" s="474"/>
      <c r="V356" s="474"/>
      <c r="W356" s="474"/>
      <c r="X356" s="474"/>
      <c r="Y356" s="474"/>
      <c r="Z356" s="474"/>
      <c r="AA356" s="474"/>
      <c r="AB356" s="474"/>
      <c r="AC356" s="474"/>
      <c r="AD356" s="474"/>
      <c r="AE356" s="474"/>
      <c r="AF356" s="94"/>
      <c r="AG356" s="95"/>
      <c r="AH356" s="95"/>
      <c r="AI356" s="95"/>
      <c r="AJ356" s="95"/>
      <c r="AK356" s="478"/>
      <c r="AL356" s="478"/>
      <c r="AM356" s="479"/>
      <c r="AN356" s="479"/>
      <c r="AO356" s="105"/>
      <c r="AP356" s="45"/>
      <c r="AQ356" s="45"/>
      <c r="AR356" s="105"/>
      <c r="AS356" s="45"/>
      <c r="AT356" s="45"/>
      <c r="AU356" s="105"/>
      <c r="AV356" s="434"/>
      <c r="AW356" s="435"/>
      <c r="AX356" s="435"/>
      <c r="AY356" s="435"/>
      <c r="AZ356" s="435"/>
      <c r="BA356" s="435"/>
      <c r="BB356" s="105"/>
      <c r="BC356" s="134"/>
      <c r="BD356" s="134"/>
      <c r="BE356" s="134"/>
      <c r="BF356" s="74"/>
      <c r="BG356" s="435"/>
      <c r="BH356" s="453"/>
      <c r="BI356" s="522"/>
      <c r="BJ356" s="522"/>
      <c r="BK356" s="522"/>
      <c r="BL356" s="522"/>
      <c r="BM356" s="522"/>
      <c r="BN356" s="522"/>
      <c r="BO356" s="522"/>
      <c r="BP356" s="522"/>
      <c r="BQ356" s="522"/>
      <c r="BR356" s="522"/>
      <c r="BS356" s="522"/>
      <c r="BT356" s="522"/>
      <c r="BU356" s="522"/>
      <c r="BV356" s="522"/>
      <c r="BW356" s="522"/>
      <c r="BX356" s="522"/>
      <c r="BY356" s="523"/>
    </row>
    <row r="357" spans="2:77" ht="3.9" customHeight="1" thickBot="1" x14ac:dyDescent="0.5">
      <c r="B357" s="263"/>
      <c r="C357" s="264"/>
      <c r="D357" s="265"/>
      <c r="E357" s="471"/>
      <c r="F357" s="472"/>
      <c r="G357" s="472"/>
      <c r="H357" s="472"/>
      <c r="I357" s="472"/>
      <c r="J357" s="472"/>
      <c r="K357" s="472"/>
      <c r="L357" s="472"/>
      <c r="M357" s="473"/>
      <c r="N357" s="475"/>
      <c r="O357" s="475"/>
      <c r="P357" s="475"/>
      <c r="Q357" s="475"/>
      <c r="R357" s="475"/>
      <c r="S357" s="475"/>
      <c r="T357" s="475"/>
      <c r="U357" s="475"/>
      <c r="V357" s="475"/>
      <c r="W357" s="475"/>
      <c r="X357" s="475"/>
      <c r="Y357" s="475"/>
      <c r="Z357" s="475"/>
      <c r="AA357" s="475"/>
      <c r="AB357" s="475"/>
      <c r="AC357" s="475"/>
      <c r="AD357" s="475"/>
      <c r="AE357" s="475"/>
      <c r="AF357" s="96"/>
      <c r="AG357" s="97"/>
      <c r="AH357" s="97"/>
      <c r="AI357" s="97"/>
      <c r="AJ357" s="97"/>
      <c r="AK357" s="480"/>
      <c r="AL357" s="480"/>
      <c r="AM357" s="481"/>
      <c r="AN357" s="481"/>
      <c r="AO357" s="131"/>
      <c r="AP357" s="483"/>
      <c r="AQ357" s="483"/>
      <c r="AR357" s="131"/>
      <c r="AS357" s="483"/>
      <c r="AT357" s="483"/>
      <c r="AU357" s="131"/>
      <c r="AV357" s="436"/>
      <c r="AW357" s="437"/>
      <c r="AX357" s="437"/>
      <c r="AY357" s="437"/>
      <c r="AZ357" s="437"/>
      <c r="BA357" s="437"/>
      <c r="BB357" s="131"/>
      <c r="BC357" s="135"/>
      <c r="BD357" s="135"/>
      <c r="BE357" s="135"/>
      <c r="BF357" s="75"/>
      <c r="BG357" s="454"/>
      <c r="BH357" s="454"/>
      <c r="BI357" s="524"/>
      <c r="BJ357" s="524"/>
      <c r="BK357" s="524"/>
      <c r="BL357" s="524"/>
      <c r="BM357" s="524"/>
      <c r="BN357" s="524"/>
      <c r="BO357" s="524"/>
      <c r="BP357" s="524"/>
      <c r="BQ357" s="524"/>
      <c r="BR357" s="524"/>
      <c r="BS357" s="524"/>
      <c r="BT357" s="524"/>
      <c r="BU357" s="524"/>
      <c r="BV357" s="524"/>
      <c r="BW357" s="524"/>
      <c r="BX357" s="524"/>
      <c r="BY357" s="525"/>
    </row>
    <row r="358" spans="2:77" ht="3.9" customHeight="1" x14ac:dyDescent="0.45">
      <c r="B358" s="263"/>
      <c r="C358" s="264"/>
      <c r="D358" s="264"/>
      <c r="E358" s="232" t="s">
        <v>38</v>
      </c>
      <c r="F358" s="233"/>
      <c r="G358" s="233"/>
      <c r="H358" s="45" t="str">
        <f>IF(H142="","",H142)</f>
        <v/>
      </c>
      <c r="I358" s="45"/>
      <c r="J358" s="45"/>
      <c r="K358" s="45"/>
      <c r="L358" s="237" t="s">
        <v>32</v>
      </c>
      <c r="M358" s="238"/>
      <c r="N358" s="234" t="s">
        <v>39</v>
      </c>
      <c r="O358" s="235"/>
      <c r="P358" s="235"/>
      <c r="Q358" s="47" t="str">
        <f>IF(Q142="","",Q142)</f>
        <v/>
      </c>
      <c r="R358" s="47"/>
      <c r="S358" s="47"/>
      <c r="T358" s="47"/>
      <c r="U358" s="28" t="s">
        <v>32</v>
      </c>
      <c r="V358" s="29"/>
      <c r="W358" s="46" t="str">
        <f>IF(W142="","",W142)</f>
        <v/>
      </c>
      <c r="X358" s="47"/>
      <c r="Y358" s="47"/>
      <c r="Z358" s="47"/>
      <c r="AA358" s="191" t="s">
        <v>12</v>
      </c>
      <c r="AB358" s="47" t="str">
        <f>IF(AB142="","",AB142)</f>
        <v/>
      </c>
      <c r="AC358" s="47"/>
      <c r="AD358" s="28" t="s">
        <v>9</v>
      </c>
      <c r="AE358" s="29"/>
      <c r="AF358" s="49" t="str">
        <f>IF(AF142="","",AF142)</f>
        <v/>
      </c>
      <c r="AG358" s="45"/>
      <c r="AH358" s="45"/>
      <c r="AI358" s="105" t="s">
        <v>9</v>
      </c>
      <c r="AJ358" s="98" t="s">
        <v>51</v>
      </c>
      <c r="AK358" s="99"/>
      <c r="AL358" s="99"/>
      <c r="AM358" s="99"/>
      <c r="AN358" s="99"/>
      <c r="AO358" s="99"/>
      <c r="AP358" s="100"/>
      <c r="AQ358" s="491" t="str">
        <f>IF(AQ142="","",AQ142)</f>
        <v/>
      </c>
      <c r="AR358" s="492"/>
      <c r="AS358" s="492"/>
      <c r="AT358" s="492"/>
      <c r="AU358" s="492"/>
      <c r="AV358" s="105" t="s">
        <v>9</v>
      </c>
      <c r="AW358" s="496" t="str">
        <f>IF(AW142="","",AW142)</f>
        <v/>
      </c>
      <c r="AX358" s="497"/>
      <c r="AY358" s="497"/>
      <c r="AZ358" s="497"/>
      <c r="BA358" s="497"/>
      <c r="BB358" s="497"/>
      <c r="BC358" s="497"/>
      <c r="BD358" s="497"/>
      <c r="BE358" s="30" t="s">
        <v>16</v>
      </c>
      <c r="BF358" s="31"/>
      <c r="BG358" s="76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77"/>
      <c r="BT358" s="77"/>
      <c r="BU358" s="77"/>
      <c r="BV358" s="77"/>
      <c r="BW358" s="77"/>
      <c r="BX358" s="77"/>
      <c r="BY358" s="78"/>
    </row>
    <row r="359" spans="2:77" ht="3.9" customHeight="1" x14ac:dyDescent="0.45">
      <c r="B359" s="263"/>
      <c r="C359" s="264"/>
      <c r="D359" s="264"/>
      <c r="E359" s="232"/>
      <c r="F359" s="233"/>
      <c r="G359" s="233"/>
      <c r="H359" s="45"/>
      <c r="I359" s="45"/>
      <c r="J359" s="45"/>
      <c r="K359" s="45"/>
      <c r="L359" s="237"/>
      <c r="M359" s="238"/>
      <c r="N359" s="236"/>
      <c r="O359" s="233"/>
      <c r="P359" s="233"/>
      <c r="Q359" s="45"/>
      <c r="R359" s="45"/>
      <c r="S359" s="45"/>
      <c r="T359" s="45"/>
      <c r="U359" s="30"/>
      <c r="V359" s="31"/>
      <c r="W359" s="49"/>
      <c r="X359" s="45"/>
      <c r="Y359" s="45"/>
      <c r="Z359" s="45"/>
      <c r="AA359" s="105"/>
      <c r="AB359" s="45"/>
      <c r="AC359" s="45"/>
      <c r="AD359" s="30"/>
      <c r="AE359" s="31"/>
      <c r="AF359" s="49"/>
      <c r="AG359" s="45"/>
      <c r="AH359" s="45"/>
      <c r="AI359" s="105"/>
      <c r="AJ359" s="101"/>
      <c r="AK359" s="99"/>
      <c r="AL359" s="99"/>
      <c r="AM359" s="99"/>
      <c r="AN359" s="99"/>
      <c r="AO359" s="99"/>
      <c r="AP359" s="100"/>
      <c r="AQ359" s="493"/>
      <c r="AR359" s="492"/>
      <c r="AS359" s="492"/>
      <c r="AT359" s="492"/>
      <c r="AU359" s="492"/>
      <c r="AV359" s="105"/>
      <c r="AW359" s="498"/>
      <c r="AX359" s="498"/>
      <c r="AY359" s="498"/>
      <c r="AZ359" s="498"/>
      <c r="BA359" s="498"/>
      <c r="BB359" s="498"/>
      <c r="BC359" s="498"/>
      <c r="BD359" s="498"/>
      <c r="BE359" s="30"/>
      <c r="BF359" s="31"/>
      <c r="BG359" s="79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1"/>
    </row>
    <row r="360" spans="2:77" ht="3.9" customHeight="1" x14ac:dyDescent="0.45">
      <c r="B360" s="263"/>
      <c r="C360" s="264"/>
      <c r="D360" s="264"/>
      <c r="E360" s="232"/>
      <c r="F360" s="233"/>
      <c r="G360" s="233"/>
      <c r="H360" s="45"/>
      <c r="I360" s="45"/>
      <c r="J360" s="45"/>
      <c r="K360" s="45"/>
      <c r="L360" s="237"/>
      <c r="M360" s="238"/>
      <c r="N360" s="236"/>
      <c r="O360" s="233"/>
      <c r="P360" s="233"/>
      <c r="Q360" s="45"/>
      <c r="R360" s="45"/>
      <c r="S360" s="45"/>
      <c r="T360" s="45"/>
      <c r="U360" s="30"/>
      <c r="V360" s="31"/>
      <c r="W360" s="49"/>
      <c r="X360" s="45"/>
      <c r="Y360" s="45"/>
      <c r="Z360" s="45"/>
      <c r="AA360" s="105"/>
      <c r="AB360" s="45"/>
      <c r="AC360" s="45"/>
      <c r="AD360" s="30"/>
      <c r="AE360" s="31"/>
      <c r="AF360" s="49"/>
      <c r="AG360" s="45"/>
      <c r="AH360" s="45"/>
      <c r="AI360" s="105"/>
      <c r="AJ360" s="101"/>
      <c r="AK360" s="99"/>
      <c r="AL360" s="99"/>
      <c r="AM360" s="99"/>
      <c r="AN360" s="99"/>
      <c r="AO360" s="99"/>
      <c r="AP360" s="100"/>
      <c r="AQ360" s="493"/>
      <c r="AR360" s="492"/>
      <c r="AS360" s="492"/>
      <c r="AT360" s="492"/>
      <c r="AU360" s="492"/>
      <c r="AV360" s="105"/>
      <c r="AW360" s="498"/>
      <c r="AX360" s="498"/>
      <c r="AY360" s="498"/>
      <c r="AZ360" s="498"/>
      <c r="BA360" s="498"/>
      <c r="BB360" s="498"/>
      <c r="BC360" s="498"/>
      <c r="BD360" s="498"/>
      <c r="BE360" s="30"/>
      <c r="BF360" s="31"/>
      <c r="BG360" s="79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1"/>
    </row>
    <row r="361" spans="2:77" ht="3.9" customHeight="1" x14ac:dyDescent="0.45">
      <c r="B361" s="263"/>
      <c r="C361" s="264"/>
      <c r="D361" s="264"/>
      <c r="E361" s="232"/>
      <c r="F361" s="233"/>
      <c r="G361" s="233"/>
      <c r="H361" s="45"/>
      <c r="I361" s="45"/>
      <c r="J361" s="45"/>
      <c r="K361" s="45"/>
      <c r="L361" s="237"/>
      <c r="M361" s="238"/>
      <c r="N361" s="236"/>
      <c r="O361" s="233"/>
      <c r="P361" s="233"/>
      <c r="Q361" s="45"/>
      <c r="R361" s="45"/>
      <c r="S361" s="45"/>
      <c r="T361" s="45"/>
      <c r="U361" s="30"/>
      <c r="V361" s="31"/>
      <c r="W361" s="49"/>
      <c r="X361" s="45"/>
      <c r="Y361" s="45"/>
      <c r="Z361" s="45"/>
      <c r="AA361" s="105"/>
      <c r="AB361" s="45"/>
      <c r="AC361" s="45"/>
      <c r="AD361" s="30"/>
      <c r="AE361" s="31"/>
      <c r="AF361" s="49"/>
      <c r="AG361" s="45"/>
      <c r="AH361" s="45"/>
      <c r="AI361" s="105"/>
      <c r="AJ361" s="101"/>
      <c r="AK361" s="99"/>
      <c r="AL361" s="99"/>
      <c r="AM361" s="99"/>
      <c r="AN361" s="99"/>
      <c r="AO361" s="99"/>
      <c r="AP361" s="100"/>
      <c r="AQ361" s="493"/>
      <c r="AR361" s="492"/>
      <c r="AS361" s="492"/>
      <c r="AT361" s="492"/>
      <c r="AU361" s="492"/>
      <c r="AV361" s="105"/>
      <c r="AW361" s="498"/>
      <c r="AX361" s="498"/>
      <c r="AY361" s="498"/>
      <c r="AZ361" s="498"/>
      <c r="BA361" s="498"/>
      <c r="BB361" s="498"/>
      <c r="BC361" s="498"/>
      <c r="BD361" s="498"/>
      <c r="BE361" s="30"/>
      <c r="BF361" s="31"/>
      <c r="BG361" s="79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1"/>
    </row>
    <row r="362" spans="2:77" ht="3.9" customHeight="1" x14ac:dyDescent="0.45">
      <c r="B362" s="263"/>
      <c r="C362" s="264"/>
      <c r="D362" s="264"/>
      <c r="E362" s="232"/>
      <c r="F362" s="233"/>
      <c r="G362" s="233"/>
      <c r="H362" s="45"/>
      <c r="I362" s="45"/>
      <c r="J362" s="45"/>
      <c r="K362" s="45"/>
      <c r="L362" s="237"/>
      <c r="M362" s="238"/>
      <c r="N362" s="236"/>
      <c r="O362" s="233"/>
      <c r="P362" s="233"/>
      <c r="Q362" s="45"/>
      <c r="R362" s="45"/>
      <c r="S362" s="45"/>
      <c r="T362" s="45"/>
      <c r="U362" s="30"/>
      <c r="V362" s="31"/>
      <c r="W362" s="49"/>
      <c r="X362" s="45"/>
      <c r="Y362" s="45"/>
      <c r="Z362" s="45"/>
      <c r="AA362" s="105"/>
      <c r="AB362" s="45"/>
      <c r="AC362" s="45"/>
      <c r="AD362" s="30"/>
      <c r="AE362" s="31"/>
      <c r="AF362" s="51"/>
      <c r="AG362" s="52"/>
      <c r="AH362" s="52"/>
      <c r="AI362" s="105"/>
      <c r="AJ362" s="102"/>
      <c r="AK362" s="103"/>
      <c r="AL362" s="103"/>
      <c r="AM362" s="103"/>
      <c r="AN362" s="103"/>
      <c r="AO362" s="103"/>
      <c r="AP362" s="104"/>
      <c r="AQ362" s="494"/>
      <c r="AR362" s="495"/>
      <c r="AS362" s="495"/>
      <c r="AT362" s="495"/>
      <c r="AU362" s="495"/>
      <c r="AV362" s="105"/>
      <c r="AW362" s="499"/>
      <c r="AX362" s="499"/>
      <c r="AY362" s="499"/>
      <c r="AZ362" s="499"/>
      <c r="BA362" s="499"/>
      <c r="BB362" s="499"/>
      <c r="BC362" s="499"/>
      <c r="BD362" s="499"/>
      <c r="BE362" s="30"/>
      <c r="BF362" s="31"/>
      <c r="BG362" s="79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1"/>
    </row>
    <row r="363" spans="2:77" ht="3.9" customHeight="1" x14ac:dyDescent="0.45">
      <c r="B363" s="263"/>
      <c r="C363" s="264"/>
      <c r="D363" s="265"/>
      <c r="E363" s="212">
        <v>4</v>
      </c>
      <c r="F363" s="213"/>
      <c r="G363" s="213"/>
      <c r="H363" s="214" t="s">
        <v>9</v>
      </c>
      <c r="I363" s="484" t="str">
        <f>IF(I147="","",I147)</f>
        <v/>
      </c>
      <c r="J363" s="485"/>
      <c r="K363" s="485"/>
      <c r="L363" s="136" t="s">
        <v>15</v>
      </c>
      <c r="M363" s="137"/>
      <c r="N363" s="486" t="str">
        <f>IF(N147="","",N147)</f>
        <v/>
      </c>
      <c r="O363" s="487"/>
      <c r="P363" s="487"/>
      <c r="Q363" s="487"/>
      <c r="R363" s="487"/>
      <c r="S363" s="487"/>
      <c r="T363" s="487"/>
      <c r="U363" s="192" t="s">
        <v>16</v>
      </c>
      <c r="V363" s="192"/>
      <c r="W363" s="489" t="str">
        <f>IF(W147="","",W147)</f>
        <v/>
      </c>
      <c r="X363" s="487"/>
      <c r="Y363" s="487"/>
      <c r="Z363" s="487"/>
      <c r="AA363" s="487"/>
      <c r="AB363" s="487"/>
      <c r="AC363" s="487"/>
      <c r="AD363" s="192" t="s">
        <v>16</v>
      </c>
      <c r="AE363" s="193"/>
      <c r="AF363" s="106">
        <f>IF(AF147="","",AF147)</f>
        <v>0</v>
      </c>
      <c r="AG363" s="107"/>
      <c r="AH363" s="107"/>
      <c r="AI363" s="107"/>
      <c r="AJ363" s="107"/>
      <c r="AK363" s="107"/>
      <c r="AL363" s="107"/>
      <c r="AM363" s="107"/>
      <c r="AN363" s="107"/>
      <c r="AO363" s="136" t="s">
        <v>16</v>
      </c>
      <c r="AP363" s="137"/>
      <c r="AQ363" s="24">
        <f>IF(AQ147="","",AQ147)</f>
        <v>0</v>
      </c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8" t="s">
        <v>16</v>
      </c>
      <c r="BF363" s="29"/>
      <c r="BG363" s="79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1"/>
    </row>
    <row r="364" spans="2:77" ht="3.9" customHeight="1" x14ac:dyDescent="0.45">
      <c r="B364" s="263"/>
      <c r="C364" s="264"/>
      <c r="D364" s="265"/>
      <c r="E364" s="196"/>
      <c r="F364" s="197"/>
      <c r="G364" s="197"/>
      <c r="H364" s="200"/>
      <c r="I364" s="461"/>
      <c r="J364" s="462"/>
      <c r="K364" s="462"/>
      <c r="L364" s="138"/>
      <c r="M364" s="139"/>
      <c r="N364" s="488"/>
      <c r="O364" s="458"/>
      <c r="P364" s="458"/>
      <c r="Q364" s="458"/>
      <c r="R364" s="458"/>
      <c r="S364" s="458"/>
      <c r="T364" s="458"/>
      <c r="U364" s="113"/>
      <c r="V364" s="113"/>
      <c r="W364" s="457"/>
      <c r="X364" s="458"/>
      <c r="Y364" s="458"/>
      <c r="Z364" s="458"/>
      <c r="AA364" s="458"/>
      <c r="AB364" s="458"/>
      <c r="AC364" s="458"/>
      <c r="AD364" s="113"/>
      <c r="AE364" s="114"/>
      <c r="AF364" s="108"/>
      <c r="AG364" s="109"/>
      <c r="AH364" s="109"/>
      <c r="AI364" s="109"/>
      <c r="AJ364" s="109"/>
      <c r="AK364" s="109"/>
      <c r="AL364" s="109"/>
      <c r="AM364" s="110"/>
      <c r="AN364" s="110"/>
      <c r="AO364" s="138"/>
      <c r="AP364" s="139"/>
      <c r="AQ364" s="26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30"/>
      <c r="BF364" s="31"/>
      <c r="BG364" s="79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1"/>
    </row>
    <row r="365" spans="2:77" ht="3.9" customHeight="1" x14ac:dyDescent="0.45">
      <c r="B365" s="263"/>
      <c r="C365" s="264"/>
      <c r="D365" s="265"/>
      <c r="E365" s="196"/>
      <c r="F365" s="197"/>
      <c r="G365" s="197"/>
      <c r="H365" s="200"/>
      <c r="I365" s="461"/>
      <c r="J365" s="462"/>
      <c r="K365" s="462"/>
      <c r="L365" s="138"/>
      <c r="M365" s="139"/>
      <c r="N365" s="488"/>
      <c r="O365" s="458"/>
      <c r="P365" s="458"/>
      <c r="Q365" s="458"/>
      <c r="R365" s="458"/>
      <c r="S365" s="458"/>
      <c r="T365" s="458"/>
      <c r="U365" s="113"/>
      <c r="V365" s="113"/>
      <c r="W365" s="457"/>
      <c r="X365" s="458"/>
      <c r="Y365" s="458"/>
      <c r="Z365" s="458"/>
      <c r="AA365" s="458"/>
      <c r="AB365" s="458"/>
      <c r="AC365" s="458"/>
      <c r="AD365" s="113"/>
      <c r="AE365" s="114"/>
      <c r="AF365" s="108"/>
      <c r="AG365" s="109"/>
      <c r="AH365" s="109"/>
      <c r="AI365" s="109"/>
      <c r="AJ365" s="109"/>
      <c r="AK365" s="109"/>
      <c r="AL365" s="109"/>
      <c r="AM365" s="110"/>
      <c r="AN365" s="110"/>
      <c r="AO365" s="138"/>
      <c r="AP365" s="139"/>
      <c r="AQ365" s="26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30"/>
      <c r="BF365" s="31"/>
      <c r="BG365" s="79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1"/>
    </row>
    <row r="366" spans="2:77" ht="3.9" customHeight="1" x14ac:dyDescent="0.45">
      <c r="B366" s="263"/>
      <c r="C366" s="264"/>
      <c r="D366" s="265"/>
      <c r="E366" s="196"/>
      <c r="F366" s="197"/>
      <c r="G366" s="197"/>
      <c r="H366" s="200"/>
      <c r="I366" s="461"/>
      <c r="J366" s="462"/>
      <c r="K366" s="462"/>
      <c r="L366" s="138"/>
      <c r="M366" s="139"/>
      <c r="N366" s="488"/>
      <c r="O366" s="458"/>
      <c r="P366" s="458"/>
      <c r="Q366" s="458"/>
      <c r="R366" s="458"/>
      <c r="S366" s="458"/>
      <c r="T366" s="458"/>
      <c r="U366" s="113"/>
      <c r="V366" s="113"/>
      <c r="W366" s="457"/>
      <c r="X366" s="458"/>
      <c r="Y366" s="458"/>
      <c r="Z366" s="458"/>
      <c r="AA366" s="458"/>
      <c r="AB366" s="458"/>
      <c r="AC366" s="458"/>
      <c r="AD366" s="113"/>
      <c r="AE366" s="114"/>
      <c r="AF366" s="108"/>
      <c r="AG366" s="109"/>
      <c r="AH366" s="109"/>
      <c r="AI366" s="109"/>
      <c r="AJ366" s="109"/>
      <c r="AK366" s="109"/>
      <c r="AL366" s="109"/>
      <c r="AM366" s="110"/>
      <c r="AN366" s="110"/>
      <c r="AO366" s="138"/>
      <c r="AP366" s="139"/>
      <c r="AQ366" s="26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30"/>
      <c r="BF366" s="31"/>
      <c r="BG366" s="79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1"/>
    </row>
    <row r="367" spans="2:77" ht="3.9" customHeight="1" thickBot="1" x14ac:dyDescent="0.5">
      <c r="B367" s="263"/>
      <c r="C367" s="264"/>
      <c r="D367" s="265"/>
      <c r="E367" s="196"/>
      <c r="F367" s="197"/>
      <c r="G367" s="197"/>
      <c r="H367" s="200"/>
      <c r="I367" s="461"/>
      <c r="J367" s="462"/>
      <c r="K367" s="462"/>
      <c r="L367" s="138"/>
      <c r="M367" s="139"/>
      <c r="N367" s="488"/>
      <c r="O367" s="458"/>
      <c r="P367" s="458"/>
      <c r="Q367" s="458"/>
      <c r="R367" s="458"/>
      <c r="S367" s="458"/>
      <c r="T367" s="458"/>
      <c r="U367" s="113"/>
      <c r="V367" s="113"/>
      <c r="W367" s="457"/>
      <c r="X367" s="458"/>
      <c r="Y367" s="458"/>
      <c r="Z367" s="458"/>
      <c r="AA367" s="458"/>
      <c r="AB367" s="458"/>
      <c r="AC367" s="458"/>
      <c r="AD367" s="113"/>
      <c r="AE367" s="114"/>
      <c r="AF367" s="111"/>
      <c r="AG367" s="112"/>
      <c r="AH367" s="112"/>
      <c r="AI367" s="112"/>
      <c r="AJ367" s="112"/>
      <c r="AK367" s="112"/>
      <c r="AL367" s="112"/>
      <c r="AM367" s="112"/>
      <c r="AN367" s="112"/>
      <c r="AO367" s="138"/>
      <c r="AP367" s="139"/>
      <c r="AQ367" s="26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30"/>
      <c r="BF367" s="31"/>
      <c r="BG367" s="79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1"/>
    </row>
    <row r="368" spans="2:77" ht="3.9" customHeight="1" x14ac:dyDescent="0.45">
      <c r="B368" s="263"/>
      <c r="C368" s="264"/>
      <c r="D368" s="265"/>
      <c r="E368" s="196">
        <v>5</v>
      </c>
      <c r="F368" s="197"/>
      <c r="G368" s="197"/>
      <c r="H368" s="200" t="s">
        <v>9</v>
      </c>
      <c r="I368" s="461" t="str">
        <f t="shared" ref="I368" si="22">IF(I152="","",I152)</f>
        <v/>
      </c>
      <c r="J368" s="462"/>
      <c r="K368" s="462"/>
      <c r="L368" s="138" t="s">
        <v>15</v>
      </c>
      <c r="M368" s="139"/>
      <c r="N368" s="488" t="str">
        <f t="shared" ref="N368" si="23">IF(N152="","",N152)</f>
        <v/>
      </c>
      <c r="O368" s="458"/>
      <c r="P368" s="458"/>
      <c r="Q368" s="458"/>
      <c r="R368" s="458"/>
      <c r="S368" s="458"/>
      <c r="T368" s="458"/>
      <c r="U368" s="113" t="s">
        <v>16</v>
      </c>
      <c r="V368" s="113"/>
      <c r="W368" s="457" t="str">
        <f t="shared" ref="W368" si="24">IF(W152="","",W152)</f>
        <v/>
      </c>
      <c r="X368" s="458"/>
      <c r="Y368" s="458"/>
      <c r="Z368" s="458"/>
      <c r="AA368" s="458"/>
      <c r="AB368" s="458"/>
      <c r="AC368" s="458"/>
      <c r="AD368" s="113" t="s">
        <v>16</v>
      </c>
      <c r="AE368" s="114"/>
      <c r="AF368" s="142">
        <f t="shared" ref="AF368" si="25">IF(AF152="","",AF152)</f>
        <v>0</v>
      </c>
      <c r="AG368" s="143"/>
      <c r="AH368" s="143"/>
      <c r="AI368" s="143"/>
      <c r="AJ368" s="143"/>
      <c r="AK368" s="143"/>
      <c r="AL368" s="143"/>
      <c r="AM368" s="143"/>
      <c r="AN368" s="143"/>
      <c r="AO368" s="138" t="s">
        <v>16</v>
      </c>
      <c r="AP368" s="139"/>
      <c r="AQ368" s="500" t="str">
        <f>IF(AQ152="","",AQ152)</f>
        <v/>
      </c>
      <c r="AR368" s="143"/>
      <c r="AS368" s="143"/>
      <c r="AT368" s="143"/>
      <c r="AU368" s="143"/>
      <c r="AV368" s="143"/>
      <c r="AW368" s="138" t="s">
        <v>16</v>
      </c>
      <c r="AX368" s="138"/>
      <c r="AY368" s="503" t="str">
        <f>IF(AY152="","",AY152)</f>
        <v/>
      </c>
      <c r="AZ368" s="504"/>
      <c r="BA368" s="504"/>
      <c r="BB368" s="504"/>
      <c r="BC368" s="504"/>
      <c r="BD368" s="504"/>
      <c r="BE368" s="154" t="s">
        <v>47</v>
      </c>
      <c r="BF368" s="154"/>
      <c r="BG368" s="79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1"/>
    </row>
    <row r="369" spans="2:77" ht="3.9" customHeight="1" x14ac:dyDescent="0.45">
      <c r="B369" s="263"/>
      <c r="C369" s="264"/>
      <c r="D369" s="265"/>
      <c r="E369" s="196"/>
      <c r="F369" s="197"/>
      <c r="G369" s="197"/>
      <c r="H369" s="200"/>
      <c r="I369" s="461"/>
      <c r="J369" s="462"/>
      <c r="K369" s="462"/>
      <c r="L369" s="138"/>
      <c r="M369" s="139"/>
      <c r="N369" s="488"/>
      <c r="O369" s="458"/>
      <c r="P369" s="458"/>
      <c r="Q369" s="458"/>
      <c r="R369" s="458"/>
      <c r="S369" s="458"/>
      <c r="T369" s="458"/>
      <c r="U369" s="113"/>
      <c r="V369" s="113"/>
      <c r="W369" s="457"/>
      <c r="X369" s="458"/>
      <c r="Y369" s="458"/>
      <c r="Z369" s="458"/>
      <c r="AA369" s="458"/>
      <c r="AB369" s="458"/>
      <c r="AC369" s="458"/>
      <c r="AD369" s="113"/>
      <c r="AE369" s="114"/>
      <c r="AF369" s="108"/>
      <c r="AG369" s="110"/>
      <c r="AH369" s="110"/>
      <c r="AI369" s="110"/>
      <c r="AJ369" s="110"/>
      <c r="AK369" s="110"/>
      <c r="AL369" s="110"/>
      <c r="AM369" s="110"/>
      <c r="AN369" s="110"/>
      <c r="AO369" s="138"/>
      <c r="AP369" s="139"/>
      <c r="AQ369" s="501"/>
      <c r="AR369" s="109"/>
      <c r="AS369" s="109"/>
      <c r="AT369" s="109"/>
      <c r="AU369" s="109"/>
      <c r="AV369" s="109"/>
      <c r="AW369" s="138"/>
      <c r="AX369" s="138"/>
      <c r="AY369" s="505"/>
      <c r="AZ369" s="492"/>
      <c r="BA369" s="492"/>
      <c r="BB369" s="492"/>
      <c r="BC369" s="492"/>
      <c r="BD369" s="492"/>
      <c r="BE369" s="30"/>
      <c r="BF369" s="30"/>
      <c r="BG369" s="79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1"/>
    </row>
    <row r="370" spans="2:77" ht="3.9" customHeight="1" x14ac:dyDescent="0.45">
      <c r="B370" s="263"/>
      <c r="C370" s="264"/>
      <c r="D370" s="265"/>
      <c r="E370" s="196"/>
      <c r="F370" s="197"/>
      <c r="G370" s="197"/>
      <c r="H370" s="200"/>
      <c r="I370" s="461"/>
      <c r="J370" s="462"/>
      <c r="K370" s="462"/>
      <c r="L370" s="138"/>
      <c r="M370" s="139"/>
      <c r="N370" s="488"/>
      <c r="O370" s="458"/>
      <c r="P370" s="458"/>
      <c r="Q370" s="458"/>
      <c r="R370" s="458"/>
      <c r="S370" s="458"/>
      <c r="T370" s="458"/>
      <c r="U370" s="113"/>
      <c r="V370" s="113"/>
      <c r="W370" s="457"/>
      <c r="X370" s="458"/>
      <c r="Y370" s="458"/>
      <c r="Z370" s="458"/>
      <c r="AA370" s="458"/>
      <c r="AB370" s="458"/>
      <c r="AC370" s="458"/>
      <c r="AD370" s="113"/>
      <c r="AE370" s="114"/>
      <c r="AF370" s="108"/>
      <c r="AG370" s="110"/>
      <c r="AH370" s="110"/>
      <c r="AI370" s="110"/>
      <c r="AJ370" s="110"/>
      <c r="AK370" s="110"/>
      <c r="AL370" s="110"/>
      <c r="AM370" s="110"/>
      <c r="AN370" s="110"/>
      <c r="AO370" s="138"/>
      <c r="AP370" s="139"/>
      <c r="AQ370" s="501"/>
      <c r="AR370" s="109"/>
      <c r="AS370" s="109"/>
      <c r="AT370" s="109"/>
      <c r="AU370" s="109"/>
      <c r="AV370" s="109"/>
      <c r="AW370" s="138"/>
      <c r="AX370" s="138"/>
      <c r="AY370" s="505"/>
      <c r="AZ370" s="492"/>
      <c r="BA370" s="492"/>
      <c r="BB370" s="492"/>
      <c r="BC370" s="492"/>
      <c r="BD370" s="492"/>
      <c r="BE370" s="30"/>
      <c r="BF370" s="30"/>
      <c r="BG370" s="79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1"/>
    </row>
    <row r="371" spans="2:77" ht="3.9" customHeight="1" x14ac:dyDescent="0.45">
      <c r="B371" s="263"/>
      <c r="C371" s="264"/>
      <c r="D371" s="265"/>
      <c r="E371" s="196"/>
      <c r="F371" s="197"/>
      <c r="G371" s="197"/>
      <c r="H371" s="200"/>
      <c r="I371" s="461"/>
      <c r="J371" s="462"/>
      <c r="K371" s="462"/>
      <c r="L371" s="138"/>
      <c r="M371" s="139"/>
      <c r="N371" s="488"/>
      <c r="O371" s="458"/>
      <c r="P371" s="458"/>
      <c r="Q371" s="458"/>
      <c r="R371" s="458"/>
      <c r="S371" s="458"/>
      <c r="T371" s="458"/>
      <c r="U371" s="113"/>
      <c r="V371" s="113"/>
      <c r="W371" s="457"/>
      <c r="X371" s="458"/>
      <c r="Y371" s="458"/>
      <c r="Z371" s="458"/>
      <c r="AA371" s="458"/>
      <c r="AB371" s="458"/>
      <c r="AC371" s="458"/>
      <c r="AD371" s="113"/>
      <c r="AE371" s="114"/>
      <c r="AF371" s="108"/>
      <c r="AG371" s="110"/>
      <c r="AH371" s="110"/>
      <c r="AI371" s="110"/>
      <c r="AJ371" s="110"/>
      <c r="AK371" s="110"/>
      <c r="AL371" s="110"/>
      <c r="AM371" s="110"/>
      <c r="AN371" s="110"/>
      <c r="AO371" s="138"/>
      <c r="AP371" s="139"/>
      <c r="AQ371" s="501"/>
      <c r="AR371" s="109"/>
      <c r="AS371" s="109"/>
      <c r="AT371" s="109"/>
      <c r="AU371" s="109"/>
      <c r="AV371" s="109"/>
      <c r="AW371" s="138"/>
      <c r="AX371" s="138"/>
      <c r="AY371" s="505"/>
      <c r="AZ371" s="492"/>
      <c r="BA371" s="492"/>
      <c r="BB371" s="492"/>
      <c r="BC371" s="492"/>
      <c r="BD371" s="492"/>
      <c r="BE371" s="30"/>
      <c r="BF371" s="30"/>
      <c r="BG371" s="79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1"/>
    </row>
    <row r="372" spans="2:77" ht="3.9" customHeight="1" x14ac:dyDescent="0.45">
      <c r="B372" s="263"/>
      <c r="C372" s="264"/>
      <c r="D372" s="265"/>
      <c r="E372" s="196"/>
      <c r="F372" s="197"/>
      <c r="G372" s="197"/>
      <c r="H372" s="200"/>
      <c r="I372" s="461"/>
      <c r="J372" s="462"/>
      <c r="K372" s="462"/>
      <c r="L372" s="138"/>
      <c r="M372" s="139"/>
      <c r="N372" s="488"/>
      <c r="O372" s="458"/>
      <c r="P372" s="458"/>
      <c r="Q372" s="458"/>
      <c r="R372" s="458"/>
      <c r="S372" s="458"/>
      <c r="T372" s="458"/>
      <c r="U372" s="113"/>
      <c r="V372" s="113"/>
      <c r="W372" s="457"/>
      <c r="X372" s="458"/>
      <c r="Y372" s="458"/>
      <c r="Z372" s="458"/>
      <c r="AA372" s="458"/>
      <c r="AB372" s="458"/>
      <c r="AC372" s="458"/>
      <c r="AD372" s="113"/>
      <c r="AE372" s="114"/>
      <c r="AF372" s="111"/>
      <c r="AG372" s="112"/>
      <c r="AH372" s="112"/>
      <c r="AI372" s="112"/>
      <c r="AJ372" s="112"/>
      <c r="AK372" s="112"/>
      <c r="AL372" s="112"/>
      <c r="AM372" s="112"/>
      <c r="AN372" s="112"/>
      <c r="AO372" s="138"/>
      <c r="AP372" s="139"/>
      <c r="AQ372" s="502"/>
      <c r="AR372" s="112"/>
      <c r="AS372" s="112"/>
      <c r="AT372" s="112"/>
      <c r="AU372" s="112"/>
      <c r="AV372" s="112"/>
      <c r="AW372" s="138"/>
      <c r="AX372" s="138"/>
      <c r="AY372" s="506"/>
      <c r="AZ372" s="507"/>
      <c r="BA372" s="507"/>
      <c r="BB372" s="507"/>
      <c r="BC372" s="507"/>
      <c r="BD372" s="507"/>
      <c r="BE372" s="30"/>
      <c r="BF372" s="30"/>
      <c r="BG372" s="79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1"/>
    </row>
    <row r="373" spans="2:77" ht="3.9" customHeight="1" x14ac:dyDescent="0.45">
      <c r="B373" s="263"/>
      <c r="C373" s="264"/>
      <c r="D373" s="265"/>
      <c r="E373" s="196">
        <v>6</v>
      </c>
      <c r="F373" s="197"/>
      <c r="G373" s="197"/>
      <c r="H373" s="200" t="s">
        <v>9</v>
      </c>
      <c r="I373" s="461" t="str">
        <f t="shared" ref="I373" si="26">IF(I157="","",I157)</f>
        <v/>
      </c>
      <c r="J373" s="462"/>
      <c r="K373" s="462"/>
      <c r="L373" s="138" t="s">
        <v>15</v>
      </c>
      <c r="M373" s="139"/>
      <c r="N373" s="488" t="str">
        <f t="shared" ref="N373" si="27">IF(N157="","",N157)</f>
        <v/>
      </c>
      <c r="O373" s="458"/>
      <c r="P373" s="458"/>
      <c r="Q373" s="458"/>
      <c r="R373" s="458"/>
      <c r="S373" s="458"/>
      <c r="T373" s="458"/>
      <c r="U373" s="113" t="s">
        <v>16</v>
      </c>
      <c r="V373" s="113"/>
      <c r="W373" s="457" t="str">
        <f t="shared" ref="W373" si="28">IF(W157="","",W157)</f>
        <v/>
      </c>
      <c r="X373" s="458"/>
      <c r="Y373" s="458"/>
      <c r="Z373" s="458"/>
      <c r="AA373" s="458"/>
      <c r="AB373" s="458"/>
      <c r="AC373" s="458"/>
      <c r="AD373" s="113" t="s">
        <v>16</v>
      </c>
      <c r="AE373" s="114"/>
      <c r="AF373" s="142">
        <f t="shared" ref="AF373" si="29">IF(AF157="","",AF157)</f>
        <v>0</v>
      </c>
      <c r="AG373" s="143"/>
      <c r="AH373" s="143"/>
      <c r="AI373" s="143"/>
      <c r="AJ373" s="143"/>
      <c r="AK373" s="143"/>
      <c r="AL373" s="143"/>
      <c r="AM373" s="143"/>
      <c r="AN373" s="143"/>
      <c r="AO373" s="138" t="s">
        <v>16</v>
      </c>
      <c r="AP373" s="139"/>
      <c r="AQ373" s="508" t="str">
        <f>IF(AQ157="","",AQ157)</f>
        <v/>
      </c>
      <c r="AR373" s="509"/>
      <c r="AS373" s="509"/>
      <c r="AT373" s="509"/>
      <c r="AU373" s="509"/>
      <c r="AV373" s="509"/>
      <c r="AW373" s="138" t="s">
        <v>16</v>
      </c>
      <c r="AX373" s="138"/>
      <c r="AY373" s="514" t="str">
        <f>IF(AY157="","",AY157)</f>
        <v/>
      </c>
      <c r="AZ373" s="515"/>
      <c r="BA373" s="515"/>
      <c r="BB373" s="515"/>
      <c r="BC373" s="515"/>
      <c r="BD373" s="515"/>
      <c r="BE373" s="42" t="s">
        <v>47</v>
      </c>
      <c r="BF373" s="42"/>
      <c r="BG373" s="79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1"/>
    </row>
    <row r="374" spans="2:77" ht="3.9" customHeight="1" x14ac:dyDescent="0.45">
      <c r="B374" s="263"/>
      <c r="C374" s="264"/>
      <c r="D374" s="265"/>
      <c r="E374" s="196"/>
      <c r="F374" s="197"/>
      <c r="G374" s="197"/>
      <c r="H374" s="200"/>
      <c r="I374" s="461"/>
      <c r="J374" s="462"/>
      <c r="K374" s="462"/>
      <c r="L374" s="138"/>
      <c r="M374" s="139"/>
      <c r="N374" s="488"/>
      <c r="O374" s="458"/>
      <c r="P374" s="458"/>
      <c r="Q374" s="458"/>
      <c r="R374" s="458"/>
      <c r="S374" s="458"/>
      <c r="T374" s="458"/>
      <c r="U374" s="113"/>
      <c r="V374" s="113"/>
      <c r="W374" s="457"/>
      <c r="X374" s="458"/>
      <c r="Y374" s="458"/>
      <c r="Z374" s="458"/>
      <c r="AA374" s="458"/>
      <c r="AB374" s="458"/>
      <c r="AC374" s="458"/>
      <c r="AD374" s="113"/>
      <c r="AE374" s="114"/>
      <c r="AF374" s="108"/>
      <c r="AG374" s="110"/>
      <c r="AH374" s="110"/>
      <c r="AI374" s="110"/>
      <c r="AJ374" s="110"/>
      <c r="AK374" s="110"/>
      <c r="AL374" s="110"/>
      <c r="AM374" s="110"/>
      <c r="AN374" s="110"/>
      <c r="AO374" s="138"/>
      <c r="AP374" s="139"/>
      <c r="AQ374" s="510"/>
      <c r="AR374" s="511"/>
      <c r="AS374" s="511"/>
      <c r="AT374" s="511"/>
      <c r="AU374" s="511"/>
      <c r="AV374" s="511"/>
      <c r="AW374" s="138"/>
      <c r="AX374" s="138"/>
      <c r="AY374" s="505"/>
      <c r="AZ374" s="492"/>
      <c r="BA374" s="492"/>
      <c r="BB374" s="492"/>
      <c r="BC374" s="492"/>
      <c r="BD374" s="492"/>
      <c r="BE374" s="30"/>
      <c r="BF374" s="30"/>
      <c r="BG374" s="79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1"/>
    </row>
    <row r="375" spans="2:77" ht="3.9" customHeight="1" x14ac:dyDescent="0.45">
      <c r="B375" s="263"/>
      <c r="C375" s="264"/>
      <c r="D375" s="265"/>
      <c r="E375" s="196"/>
      <c r="F375" s="197"/>
      <c r="G375" s="197"/>
      <c r="H375" s="200"/>
      <c r="I375" s="461"/>
      <c r="J375" s="462"/>
      <c r="K375" s="462"/>
      <c r="L375" s="138"/>
      <c r="M375" s="139"/>
      <c r="N375" s="488"/>
      <c r="O375" s="458"/>
      <c r="P375" s="458"/>
      <c r="Q375" s="458"/>
      <c r="R375" s="458"/>
      <c r="S375" s="458"/>
      <c r="T375" s="458"/>
      <c r="U375" s="113"/>
      <c r="V375" s="113"/>
      <c r="W375" s="457"/>
      <c r="X375" s="458"/>
      <c r="Y375" s="458"/>
      <c r="Z375" s="458"/>
      <c r="AA375" s="458"/>
      <c r="AB375" s="458"/>
      <c r="AC375" s="458"/>
      <c r="AD375" s="113"/>
      <c r="AE375" s="114"/>
      <c r="AF375" s="108"/>
      <c r="AG375" s="110"/>
      <c r="AH375" s="110"/>
      <c r="AI375" s="110"/>
      <c r="AJ375" s="110"/>
      <c r="AK375" s="110"/>
      <c r="AL375" s="110"/>
      <c r="AM375" s="110"/>
      <c r="AN375" s="110"/>
      <c r="AO375" s="138"/>
      <c r="AP375" s="139"/>
      <c r="AQ375" s="510"/>
      <c r="AR375" s="511"/>
      <c r="AS375" s="511"/>
      <c r="AT375" s="511"/>
      <c r="AU375" s="511"/>
      <c r="AV375" s="511"/>
      <c r="AW375" s="138"/>
      <c r="AX375" s="138"/>
      <c r="AY375" s="505"/>
      <c r="AZ375" s="492"/>
      <c r="BA375" s="492"/>
      <c r="BB375" s="492"/>
      <c r="BC375" s="492"/>
      <c r="BD375" s="492"/>
      <c r="BE375" s="30"/>
      <c r="BF375" s="30"/>
      <c r="BG375" s="79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1"/>
    </row>
    <row r="376" spans="2:77" ht="3.9" customHeight="1" x14ac:dyDescent="0.45">
      <c r="B376" s="263"/>
      <c r="C376" s="264"/>
      <c r="D376" s="265"/>
      <c r="E376" s="196"/>
      <c r="F376" s="197"/>
      <c r="G376" s="197"/>
      <c r="H376" s="200"/>
      <c r="I376" s="461"/>
      <c r="J376" s="462"/>
      <c r="K376" s="462"/>
      <c r="L376" s="138"/>
      <c r="M376" s="139"/>
      <c r="N376" s="488"/>
      <c r="O376" s="458"/>
      <c r="P376" s="458"/>
      <c r="Q376" s="458"/>
      <c r="R376" s="458"/>
      <c r="S376" s="458"/>
      <c r="T376" s="458"/>
      <c r="U376" s="113"/>
      <c r="V376" s="113"/>
      <c r="W376" s="457"/>
      <c r="X376" s="458"/>
      <c r="Y376" s="458"/>
      <c r="Z376" s="458"/>
      <c r="AA376" s="458"/>
      <c r="AB376" s="458"/>
      <c r="AC376" s="458"/>
      <c r="AD376" s="113"/>
      <c r="AE376" s="114"/>
      <c r="AF376" s="108"/>
      <c r="AG376" s="110"/>
      <c r="AH376" s="110"/>
      <c r="AI376" s="110"/>
      <c r="AJ376" s="110"/>
      <c r="AK376" s="110"/>
      <c r="AL376" s="110"/>
      <c r="AM376" s="110"/>
      <c r="AN376" s="110"/>
      <c r="AO376" s="138"/>
      <c r="AP376" s="139"/>
      <c r="AQ376" s="510"/>
      <c r="AR376" s="511"/>
      <c r="AS376" s="511"/>
      <c r="AT376" s="511"/>
      <c r="AU376" s="511"/>
      <c r="AV376" s="511"/>
      <c r="AW376" s="138"/>
      <c r="AX376" s="138"/>
      <c r="AY376" s="505"/>
      <c r="AZ376" s="492"/>
      <c r="BA376" s="492"/>
      <c r="BB376" s="492"/>
      <c r="BC376" s="492"/>
      <c r="BD376" s="492"/>
      <c r="BE376" s="30"/>
      <c r="BF376" s="30"/>
      <c r="BG376" s="79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1"/>
    </row>
    <row r="377" spans="2:77" ht="3.9" customHeight="1" thickBot="1" x14ac:dyDescent="0.5">
      <c r="B377" s="266"/>
      <c r="C377" s="267"/>
      <c r="D377" s="268"/>
      <c r="E377" s="198"/>
      <c r="F377" s="199"/>
      <c r="G377" s="199"/>
      <c r="H377" s="201"/>
      <c r="I377" s="463"/>
      <c r="J377" s="464"/>
      <c r="K377" s="464"/>
      <c r="L377" s="207"/>
      <c r="M377" s="208"/>
      <c r="N377" s="490"/>
      <c r="O377" s="460"/>
      <c r="P377" s="460"/>
      <c r="Q377" s="460"/>
      <c r="R377" s="460"/>
      <c r="S377" s="460"/>
      <c r="T377" s="460"/>
      <c r="U377" s="173"/>
      <c r="V377" s="173"/>
      <c r="W377" s="459"/>
      <c r="X377" s="460"/>
      <c r="Y377" s="460"/>
      <c r="Z377" s="460"/>
      <c r="AA377" s="460"/>
      <c r="AB377" s="460"/>
      <c r="AC377" s="460"/>
      <c r="AD377" s="173"/>
      <c r="AE377" s="174"/>
      <c r="AF377" s="144"/>
      <c r="AG377" s="145"/>
      <c r="AH377" s="145"/>
      <c r="AI377" s="145"/>
      <c r="AJ377" s="145"/>
      <c r="AK377" s="145"/>
      <c r="AL377" s="145"/>
      <c r="AM377" s="145"/>
      <c r="AN377" s="145"/>
      <c r="AO377" s="138"/>
      <c r="AP377" s="139"/>
      <c r="AQ377" s="512"/>
      <c r="AR377" s="513"/>
      <c r="AS377" s="513"/>
      <c r="AT377" s="513"/>
      <c r="AU377" s="513"/>
      <c r="AV377" s="513"/>
      <c r="AW377" s="138"/>
      <c r="AX377" s="138"/>
      <c r="AY377" s="516"/>
      <c r="AZ377" s="517"/>
      <c r="BA377" s="517"/>
      <c r="BB377" s="517"/>
      <c r="BC377" s="517"/>
      <c r="BD377" s="517"/>
      <c r="BE377" s="43"/>
      <c r="BF377" s="43"/>
      <c r="BG377" s="82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4"/>
    </row>
    <row r="378" spans="2:77" ht="3.9" customHeight="1" x14ac:dyDescent="0.45">
      <c r="B378" s="260">
        <v>4</v>
      </c>
      <c r="C378" s="261"/>
      <c r="D378" s="262"/>
      <c r="E378" s="465" t="str">
        <f>IF(E162="","",E162)</f>
        <v/>
      </c>
      <c r="F378" s="466"/>
      <c r="G378" s="466"/>
      <c r="H378" s="466"/>
      <c r="I378" s="466"/>
      <c r="J378" s="466"/>
      <c r="K378" s="466"/>
      <c r="L378" s="466"/>
      <c r="M378" s="467"/>
      <c r="N378" s="132" t="str">
        <f>IF(N162="","",N162)</f>
        <v/>
      </c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92"/>
      <c r="AG378" s="93"/>
      <c r="AH378" s="93"/>
      <c r="AI378" s="93"/>
      <c r="AJ378" s="93"/>
      <c r="AK378" s="476" t="str">
        <f>IF(AK162="","",AK162)</f>
        <v/>
      </c>
      <c r="AL378" s="476"/>
      <c r="AM378" s="477"/>
      <c r="AN378" s="477"/>
      <c r="AO378" s="130" t="s">
        <v>12</v>
      </c>
      <c r="AP378" s="482" t="str">
        <f>IF(AP162="","",AP162)</f>
        <v/>
      </c>
      <c r="AQ378" s="482"/>
      <c r="AR378" s="130" t="s">
        <v>9</v>
      </c>
      <c r="AS378" s="482" t="str">
        <f>IF(AS162="","",AS162)</f>
        <v/>
      </c>
      <c r="AT378" s="482"/>
      <c r="AU378" s="130" t="s">
        <v>15</v>
      </c>
      <c r="AV378" s="432" t="str">
        <f>IF(AV162="","",AV162)</f>
        <v/>
      </c>
      <c r="AW378" s="433"/>
      <c r="AX378" s="433"/>
      <c r="AY378" s="433"/>
      <c r="AZ378" s="433"/>
      <c r="BA378" s="433"/>
      <c r="BB378" s="130" t="s">
        <v>12</v>
      </c>
      <c r="BC378" s="132">
        <v>9</v>
      </c>
      <c r="BD378" s="133"/>
      <c r="BE378" s="133"/>
      <c r="BF378" s="73" t="s">
        <v>9</v>
      </c>
      <c r="BG378" s="452"/>
      <c r="BH378" s="433"/>
      <c r="BI378" s="520"/>
      <c r="BJ378" s="520"/>
      <c r="BK378" s="520"/>
      <c r="BL378" s="520"/>
      <c r="BM378" s="520"/>
      <c r="BN378" s="520"/>
      <c r="BO378" s="520"/>
      <c r="BP378" s="520"/>
      <c r="BQ378" s="520"/>
      <c r="BR378" s="520"/>
      <c r="BS378" s="520"/>
      <c r="BT378" s="520"/>
      <c r="BU378" s="520"/>
      <c r="BV378" s="520"/>
      <c r="BW378" s="520"/>
      <c r="BX378" s="520"/>
      <c r="BY378" s="521"/>
    </row>
    <row r="379" spans="2:77" ht="3.9" customHeight="1" x14ac:dyDescent="0.45">
      <c r="B379" s="263"/>
      <c r="C379" s="264"/>
      <c r="D379" s="265"/>
      <c r="E379" s="468"/>
      <c r="F379" s="469"/>
      <c r="G379" s="469"/>
      <c r="H379" s="469"/>
      <c r="I379" s="469"/>
      <c r="J379" s="469"/>
      <c r="K379" s="469"/>
      <c r="L379" s="469"/>
      <c r="M379" s="470"/>
      <c r="N379" s="474"/>
      <c r="O379" s="474"/>
      <c r="P379" s="474"/>
      <c r="Q379" s="474"/>
      <c r="R379" s="474"/>
      <c r="S379" s="474"/>
      <c r="T379" s="474"/>
      <c r="U379" s="474"/>
      <c r="V379" s="474"/>
      <c r="W379" s="474"/>
      <c r="X379" s="474"/>
      <c r="Y379" s="474"/>
      <c r="Z379" s="474"/>
      <c r="AA379" s="474"/>
      <c r="AB379" s="474"/>
      <c r="AC379" s="474"/>
      <c r="AD379" s="474"/>
      <c r="AE379" s="474"/>
      <c r="AF379" s="94"/>
      <c r="AG379" s="95"/>
      <c r="AH379" s="95"/>
      <c r="AI379" s="95"/>
      <c r="AJ379" s="95"/>
      <c r="AK379" s="478"/>
      <c r="AL379" s="478"/>
      <c r="AM379" s="479"/>
      <c r="AN379" s="479"/>
      <c r="AO379" s="105"/>
      <c r="AP379" s="45"/>
      <c r="AQ379" s="45"/>
      <c r="AR379" s="105"/>
      <c r="AS379" s="45"/>
      <c r="AT379" s="45"/>
      <c r="AU379" s="105"/>
      <c r="AV379" s="434"/>
      <c r="AW379" s="435"/>
      <c r="AX379" s="435"/>
      <c r="AY379" s="435"/>
      <c r="AZ379" s="435"/>
      <c r="BA379" s="435"/>
      <c r="BB379" s="105"/>
      <c r="BC379" s="134"/>
      <c r="BD379" s="134"/>
      <c r="BE379" s="134"/>
      <c r="BF379" s="74"/>
      <c r="BG379" s="435"/>
      <c r="BH379" s="453"/>
      <c r="BI379" s="522"/>
      <c r="BJ379" s="522"/>
      <c r="BK379" s="522"/>
      <c r="BL379" s="522"/>
      <c r="BM379" s="522"/>
      <c r="BN379" s="522"/>
      <c r="BO379" s="522"/>
      <c r="BP379" s="522"/>
      <c r="BQ379" s="522"/>
      <c r="BR379" s="522"/>
      <c r="BS379" s="522"/>
      <c r="BT379" s="522"/>
      <c r="BU379" s="522"/>
      <c r="BV379" s="522"/>
      <c r="BW379" s="522"/>
      <c r="BX379" s="522"/>
      <c r="BY379" s="523"/>
    </row>
    <row r="380" spans="2:77" ht="3.9" customHeight="1" x14ac:dyDescent="0.45">
      <c r="B380" s="263"/>
      <c r="C380" s="264"/>
      <c r="D380" s="265"/>
      <c r="E380" s="468"/>
      <c r="F380" s="469"/>
      <c r="G380" s="469"/>
      <c r="H380" s="469"/>
      <c r="I380" s="469"/>
      <c r="J380" s="469"/>
      <c r="K380" s="469"/>
      <c r="L380" s="469"/>
      <c r="M380" s="470"/>
      <c r="N380" s="474"/>
      <c r="O380" s="474"/>
      <c r="P380" s="474"/>
      <c r="Q380" s="474"/>
      <c r="R380" s="474"/>
      <c r="S380" s="474"/>
      <c r="T380" s="474"/>
      <c r="U380" s="474"/>
      <c r="V380" s="474"/>
      <c r="W380" s="474"/>
      <c r="X380" s="474"/>
      <c r="Y380" s="474"/>
      <c r="Z380" s="474"/>
      <c r="AA380" s="474"/>
      <c r="AB380" s="474"/>
      <c r="AC380" s="474"/>
      <c r="AD380" s="474"/>
      <c r="AE380" s="474"/>
      <c r="AF380" s="94"/>
      <c r="AG380" s="95"/>
      <c r="AH380" s="95"/>
      <c r="AI380" s="95"/>
      <c r="AJ380" s="95"/>
      <c r="AK380" s="478"/>
      <c r="AL380" s="478"/>
      <c r="AM380" s="479"/>
      <c r="AN380" s="479"/>
      <c r="AO380" s="105"/>
      <c r="AP380" s="45"/>
      <c r="AQ380" s="45"/>
      <c r="AR380" s="105"/>
      <c r="AS380" s="45"/>
      <c r="AT380" s="45"/>
      <c r="AU380" s="105"/>
      <c r="AV380" s="434"/>
      <c r="AW380" s="435"/>
      <c r="AX380" s="435"/>
      <c r="AY380" s="435"/>
      <c r="AZ380" s="435"/>
      <c r="BA380" s="435"/>
      <c r="BB380" s="105"/>
      <c r="BC380" s="134"/>
      <c r="BD380" s="134"/>
      <c r="BE380" s="134"/>
      <c r="BF380" s="74"/>
      <c r="BG380" s="435"/>
      <c r="BH380" s="453"/>
      <c r="BI380" s="522"/>
      <c r="BJ380" s="522"/>
      <c r="BK380" s="522"/>
      <c r="BL380" s="522"/>
      <c r="BM380" s="522"/>
      <c r="BN380" s="522"/>
      <c r="BO380" s="522"/>
      <c r="BP380" s="522"/>
      <c r="BQ380" s="522"/>
      <c r="BR380" s="522"/>
      <c r="BS380" s="522"/>
      <c r="BT380" s="522"/>
      <c r="BU380" s="522"/>
      <c r="BV380" s="522"/>
      <c r="BW380" s="522"/>
      <c r="BX380" s="522"/>
      <c r="BY380" s="523"/>
    </row>
    <row r="381" spans="2:77" ht="3.9" customHeight="1" x14ac:dyDescent="0.45">
      <c r="B381" s="263"/>
      <c r="C381" s="264"/>
      <c r="D381" s="265"/>
      <c r="E381" s="468"/>
      <c r="F381" s="469"/>
      <c r="G381" s="469"/>
      <c r="H381" s="469"/>
      <c r="I381" s="469"/>
      <c r="J381" s="469"/>
      <c r="K381" s="469"/>
      <c r="L381" s="469"/>
      <c r="M381" s="470"/>
      <c r="N381" s="474"/>
      <c r="O381" s="474"/>
      <c r="P381" s="474"/>
      <c r="Q381" s="474"/>
      <c r="R381" s="474"/>
      <c r="S381" s="474"/>
      <c r="T381" s="474"/>
      <c r="U381" s="474"/>
      <c r="V381" s="474"/>
      <c r="W381" s="474"/>
      <c r="X381" s="474"/>
      <c r="Y381" s="474"/>
      <c r="Z381" s="474"/>
      <c r="AA381" s="474"/>
      <c r="AB381" s="474"/>
      <c r="AC381" s="474"/>
      <c r="AD381" s="474"/>
      <c r="AE381" s="474"/>
      <c r="AF381" s="94"/>
      <c r="AG381" s="95"/>
      <c r="AH381" s="95"/>
      <c r="AI381" s="95"/>
      <c r="AJ381" s="95"/>
      <c r="AK381" s="478"/>
      <c r="AL381" s="478"/>
      <c r="AM381" s="479"/>
      <c r="AN381" s="479"/>
      <c r="AO381" s="105"/>
      <c r="AP381" s="45"/>
      <c r="AQ381" s="45"/>
      <c r="AR381" s="105"/>
      <c r="AS381" s="45"/>
      <c r="AT381" s="45"/>
      <c r="AU381" s="105"/>
      <c r="AV381" s="434"/>
      <c r="AW381" s="435"/>
      <c r="AX381" s="435"/>
      <c r="AY381" s="435"/>
      <c r="AZ381" s="435"/>
      <c r="BA381" s="435"/>
      <c r="BB381" s="105"/>
      <c r="BC381" s="134"/>
      <c r="BD381" s="134"/>
      <c r="BE381" s="134"/>
      <c r="BF381" s="74"/>
      <c r="BG381" s="435"/>
      <c r="BH381" s="453"/>
      <c r="BI381" s="522"/>
      <c r="BJ381" s="522"/>
      <c r="BK381" s="522"/>
      <c r="BL381" s="522"/>
      <c r="BM381" s="522"/>
      <c r="BN381" s="522"/>
      <c r="BO381" s="522"/>
      <c r="BP381" s="522"/>
      <c r="BQ381" s="522"/>
      <c r="BR381" s="522"/>
      <c r="BS381" s="522"/>
      <c r="BT381" s="522"/>
      <c r="BU381" s="522"/>
      <c r="BV381" s="522"/>
      <c r="BW381" s="522"/>
      <c r="BX381" s="522"/>
      <c r="BY381" s="523"/>
    </row>
    <row r="382" spans="2:77" ht="3.9" customHeight="1" x14ac:dyDescent="0.45">
      <c r="B382" s="263"/>
      <c r="C382" s="264"/>
      <c r="D382" s="265"/>
      <c r="E382" s="468"/>
      <c r="F382" s="469"/>
      <c r="G382" s="469"/>
      <c r="H382" s="469"/>
      <c r="I382" s="469"/>
      <c r="J382" s="469"/>
      <c r="K382" s="469"/>
      <c r="L382" s="469"/>
      <c r="M382" s="470"/>
      <c r="N382" s="474"/>
      <c r="O382" s="474"/>
      <c r="P382" s="474"/>
      <c r="Q382" s="474"/>
      <c r="R382" s="474"/>
      <c r="S382" s="474"/>
      <c r="T382" s="474"/>
      <c r="U382" s="474"/>
      <c r="V382" s="474"/>
      <c r="W382" s="474"/>
      <c r="X382" s="474"/>
      <c r="Y382" s="474"/>
      <c r="Z382" s="474"/>
      <c r="AA382" s="474"/>
      <c r="AB382" s="474"/>
      <c r="AC382" s="474"/>
      <c r="AD382" s="474"/>
      <c r="AE382" s="474"/>
      <c r="AF382" s="94"/>
      <c r="AG382" s="95"/>
      <c r="AH382" s="95"/>
      <c r="AI382" s="95"/>
      <c r="AJ382" s="95"/>
      <c r="AK382" s="478"/>
      <c r="AL382" s="478"/>
      <c r="AM382" s="479"/>
      <c r="AN382" s="479"/>
      <c r="AO382" s="105"/>
      <c r="AP382" s="45"/>
      <c r="AQ382" s="45"/>
      <c r="AR382" s="105"/>
      <c r="AS382" s="45"/>
      <c r="AT382" s="45"/>
      <c r="AU382" s="105"/>
      <c r="AV382" s="434"/>
      <c r="AW382" s="435"/>
      <c r="AX382" s="435"/>
      <c r="AY382" s="435"/>
      <c r="AZ382" s="435"/>
      <c r="BA382" s="435"/>
      <c r="BB382" s="105"/>
      <c r="BC382" s="134"/>
      <c r="BD382" s="134"/>
      <c r="BE382" s="134"/>
      <c r="BF382" s="74"/>
      <c r="BG382" s="435"/>
      <c r="BH382" s="453"/>
      <c r="BI382" s="522"/>
      <c r="BJ382" s="522"/>
      <c r="BK382" s="522"/>
      <c r="BL382" s="522"/>
      <c r="BM382" s="522"/>
      <c r="BN382" s="522"/>
      <c r="BO382" s="522"/>
      <c r="BP382" s="522"/>
      <c r="BQ382" s="522"/>
      <c r="BR382" s="522"/>
      <c r="BS382" s="522"/>
      <c r="BT382" s="522"/>
      <c r="BU382" s="522"/>
      <c r="BV382" s="522"/>
      <c r="BW382" s="522"/>
      <c r="BX382" s="522"/>
      <c r="BY382" s="523"/>
    </row>
    <row r="383" spans="2:77" ht="3.9" customHeight="1" thickBot="1" x14ac:dyDescent="0.5">
      <c r="B383" s="263"/>
      <c r="C383" s="264"/>
      <c r="D383" s="265"/>
      <c r="E383" s="471"/>
      <c r="F383" s="472"/>
      <c r="G383" s="472"/>
      <c r="H383" s="472"/>
      <c r="I383" s="472"/>
      <c r="J383" s="472"/>
      <c r="K383" s="472"/>
      <c r="L383" s="472"/>
      <c r="M383" s="473"/>
      <c r="N383" s="475"/>
      <c r="O383" s="475"/>
      <c r="P383" s="475"/>
      <c r="Q383" s="475"/>
      <c r="R383" s="475"/>
      <c r="S383" s="475"/>
      <c r="T383" s="475"/>
      <c r="U383" s="475"/>
      <c r="V383" s="475"/>
      <c r="W383" s="475"/>
      <c r="X383" s="475"/>
      <c r="Y383" s="475"/>
      <c r="Z383" s="475"/>
      <c r="AA383" s="475"/>
      <c r="AB383" s="475"/>
      <c r="AC383" s="475"/>
      <c r="AD383" s="475"/>
      <c r="AE383" s="475"/>
      <c r="AF383" s="96"/>
      <c r="AG383" s="97"/>
      <c r="AH383" s="97"/>
      <c r="AI383" s="97"/>
      <c r="AJ383" s="97"/>
      <c r="AK383" s="480"/>
      <c r="AL383" s="480"/>
      <c r="AM383" s="481"/>
      <c r="AN383" s="481"/>
      <c r="AO383" s="131"/>
      <c r="AP383" s="483"/>
      <c r="AQ383" s="483"/>
      <c r="AR383" s="131"/>
      <c r="AS383" s="483"/>
      <c r="AT383" s="483"/>
      <c r="AU383" s="131"/>
      <c r="AV383" s="436"/>
      <c r="AW383" s="437"/>
      <c r="AX383" s="437"/>
      <c r="AY383" s="437"/>
      <c r="AZ383" s="437"/>
      <c r="BA383" s="437"/>
      <c r="BB383" s="131"/>
      <c r="BC383" s="135"/>
      <c r="BD383" s="135"/>
      <c r="BE383" s="135"/>
      <c r="BF383" s="75"/>
      <c r="BG383" s="454"/>
      <c r="BH383" s="454"/>
      <c r="BI383" s="524"/>
      <c r="BJ383" s="524"/>
      <c r="BK383" s="524"/>
      <c r="BL383" s="524"/>
      <c r="BM383" s="524"/>
      <c r="BN383" s="524"/>
      <c r="BO383" s="524"/>
      <c r="BP383" s="524"/>
      <c r="BQ383" s="524"/>
      <c r="BR383" s="524"/>
      <c r="BS383" s="524"/>
      <c r="BT383" s="524"/>
      <c r="BU383" s="524"/>
      <c r="BV383" s="524"/>
      <c r="BW383" s="524"/>
      <c r="BX383" s="524"/>
      <c r="BY383" s="525"/>
    </row>
    <row r="384" spans="2:77" ht="3.9" customHeight="1" x14ac:dyDescent="0.45">
      <c r="B384" s="263"/>
      <c r="C384" s="264"/>
      <c r="D384" s="264"/>
      <c r="E384" s="232" t="s">
        <v>38</v>
      </c>
      <c r="F384" s="233"/>
      <c r="G384" s="233"/>
      <c r="H384" s="45" t="str">
        <f>IF(H168="","",H168)</f>
        <v/>
      </c>
      <c r="I384" s="45"/>
      <c r="J384" s="45"/>
      <c r="K384" s="45"/>
      <c r="L384" s="237" t="s">
        <v>32</v>
      </c>
      <c r="M384" s="238"/>
      <c r="N384" s="234" t="s">
        <v>39</v>
      </c>
      <c r="O384" s="235"/>
      <c r="P384" s="235"/>
      <c r="Q384" s="47" t="str">
        <f>IF(Q168="","",Q168)</f>
        <v/>
      </c>
      <c r="R384" s="47"/>
      <c r="S384" s="47"/>
      <c r="T384" s="47"/>
      <c r="U384" s="28" t="s">
        <v>32</v>
      </c>
      <c r="V384" s="29"/>
      <c r="W384" s="46" t="str">
        <f>IF(W168="","",W168)</f>
        <v/>
      </c>
      <c r="X384" s="47"/>
      <c r="Y384" s="47"/>
      <c r="Z384" s="47"/>
      <c r="AA384" s="191" t="s">
        <v>12</v>
      </c>
      <c r="AB384" s="47" t="str">
        <f>IF(AB168="","",AB168)</f>
        <v/>
      </c>
      <c r="AC384" s="47"/>
      <c r="AD384" s="28" t="s">
        <v>9</v>
      </c>
      <c r="AE384" s="29"/>
      <c r="AF384" s="49" t="str">
        <f>IF(AF168="","",AF168)</f>
        <v/>
      </c>
      <c r="AG384" s="45"/>
      <c r="AH384" s="45"/>
      <c r="AI384" s="105" t="s">
        <v>9</v>
      </c>
      <c r="AJ384" s="98" t="s">
        <v>51</v>
      </c>
      <c r="AK384" s="99"/>
      <c r="AL384" s="99"/>
      <c r="AM384" s="99"/>
      <c r="AN384" s="99"/>
      <c r="AO384" s="99"/>
      <c r="AP384" s="100"/>
      <c r="AQ384" s="491" t="str">
        <f>IF(AQ168="","",AQ168)</f>
        <v/>
      </c>
      <c r="AR384" s="492"/>
      <c r="AS384" s="492"/>
      <c r="AT384" s="492"/>
      <c r="AU384" s="492"/>
      <c r="AV384" s="105" t="s">
        <v>9</v>
      </c>
      <c r="AW384" s="496" t="str">
        <f>IF(AW168="","",AW168)</f>
        <v/>
      </c>
      <c r="AX384" s="497"/>
      <c r="AY384" s="497"/>
      <c r="AZ384" s="497"/>
      <c r="BA384" s="497"/>
      <c r="BB384" s="497"/>
      <c r="BC384" s="497"/>
      <c r="BD384" s="497"/>
      <c r="BE384" s="30" t="s">
        <v>16</v>
      </c>
      <c r="BF384" s="31"/>
      <c r="BG384" s="76"/>
      <c r="BH384" s="77"/>
      <c r="BI384" s="77"/>
      <c r="BJ384" s="77"/>
      <c r="BK384" s="77"/>
      <c r="BL384" s="77"/>
      <c r="BM384" s="77"/>
      <c r="BN384" s="77"/>
      <c r="BO384" s="77"/>
      <c r="BP384" s="77"/>
      <c r="BQ384" s="77"/>
      <c r="BR384" s="77"/>
      <c r="BS384" s="77"/>
      <c r="BT384" s="77"/>
      <c r="BU384" s="77"/>
      <c r="BV384" s="77"/>
      <c r="BW384" s="77"/>
      <c r="BX384" s="77"/>
      <c r="BY384" s="78"/>
    </row>
    <row r="385" spans="2:77" ht="3.9" customHeight="1" x14ac:dyDescent="0.45">
      <c r="B385" s="263"/>
      <c r="C385" s="264"/>
      <c r="D385" s="264"/>
      <c r="E385" s="232"/>
      <c r="F385" s="233"/>
      <c r="G385" s="233"/>
      <c r="H385" s="45"/>
      <c r="I385" s="45"/>
      <c r="J385" s="45"/>
      <c r="K385" s="45"/>
      <c r="L385" s="237"/>
      <c r="M385" s="238"/>
      <c r="N385" s="236"/>
      <c r="O385" s="233"/>
      <c r="P385" s="233"/>
      <c r="Q385" s="45"/>
      <c r="R385" s="45"/>
      <c r="S385" s="45"/>
      <c r="T385" s="45"/>
      <c r="U385" s="30"/>
      <c r="V385" s="31"/>
      <c r="W385" s="49"/>
      <c r="X385" s="45"/>
      <c r="Y385" s="45"/>
      <c r="Z385" s="45"/>
      <c r="AA385" s="105"/>
      <c r="AB385" s="45"/>
      <c r="AC385" s="45"/>
      <c r="AD385" s="30"/>
      <c r="AE385" s="31"/>
      <c r="AF385" s="49"/>
      <c r="AG385" s="45"/>
      <c r="AH385" s="45"/>
      <c r="AI385" s="105"/>
      <c r="AJ385" s="101"/>
      <c r="AK385" s="99"/>
      <c r="AL385" s="99"/>
      <c r="AM385" s="99"/>
      <c r="AN385" s="99"/>
      <c r="AO385" s="99"/>
      <c r="AP385" s="100"/>
      <c r="AQ385" s="493"/>
      <c r="AR385" s="492"/>
      <c r="AS385" s="492"/>
      <c r="AT385" s="492"/>
      <c r="AU385" s="492"/>
      <c r="AV385" s="105"/>
      <c r="AW385" s="498"/>
      <c r="AX385" s="498"/>
      <c r="AY385" s="498"/>
      <c r="AZ385" s="498"/>
      <c r="BA385" s="498"/>
      <c r="BB385" s="498"/>
      <c r="BC385" s="498"/>
      <c r="BD385" s="498"/>
      <c r="BE385" s="30"/>
      <c r="BF385" s="31"/>
      <c r="BG385" s="79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1"/>
    </row>
    <row r="386" spans="2:77" ht="3.9" customHeight="1" x14ac:dyDescent="0.45">
      <c r="B386" s="263"/>
      <c r="C386" s="264"/>
      <c r="D386" s="264"/>
      <c r="E386" s="232"/>
      <c r="F386" s="233"/>
      <c r="G386" s="233"/>
      <c r="H386" s="45"/>
      <c r="I386" s="45"/>
      <c r="J386" s="45"/>
      <c r="K386" s="45"/>
      <c r="L386" s="237"/>
      <c r="M386" s="238"/>
      <c r="N386" s="236"/>
      <c r="O386" s="233"/>
      <c r="P386" s="233"/>
      <c r="Q386" s="45"/>
      <c r="R386" s="45"/>
      <c r="S386" s="45"/>
      <c r="T386" s="45"/>
      <c r="U386" s="30"/>
      <c r="V386" s="31"/>
      <c r="W386" s="49"/>
      <c r="X386" s="45"/>
      <c r="Y386" s="45"/>
      <c r="Z386" s="45"/>
      <c r="AA386" s="105"/>
      <c r="AB386" s="45"/>
      <c r="AC386" s="45"/>
      <c r="AD386" s="30"/>
      <c r="AE386" s="31"/>
      <c r="AF386" s="49"/>
      <c r="AG386" s="45"/>
      <c r="AH386" s="45"/>
      <c r="AI386" s="105"/>
      <c r="AJ386" s="101"/>
      <c r="AK386" s="99"/>
      <c r="AL386" s="99"/>
      <c r="AM386" s="99"/>
      <c r="AN386" s="99"/>
      <c r="AO386" s="99"/>
      <c r="AP386" s="100"/>
      <c r="AQ386" s="493"/>
      <c r="AR386" s="492"/>
      <c r="AS386" s="492"/>
      <c r="AT386" s="492"/>
      <c r="AU386" s="492"/>
      <c r="AV386" s="105"/>
      <c r="AW386" s="498"/>
      <c r="AX386" s="498"/>
      <c r="AY386" s="498"/>
      <c r="AZ386" s="498"/>
      <c r="BA386" s="498"/>
      <c r="BB386" s="498"/>
      <c r="BC386" s="498"/>
      <c r="BD386" s="498"/>
      <c r="BE386" s="30"/>
      <c r="BF386" s="31"/>
      <c r="BG386" s="79"/>
      <c r="BH386" s="8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1"/>
    </row>
    <row r="387" spans="2:77" ht="3.9" customHeight="1" x14ac:dyDescent="0.45">
      <c r="B387" s="263"/>
      <c r="C387" s="264"/>
      <c r="D387" s="264"/>
      <c r="E387" s="232"/>
      <c r="F387" s="233"/>
      <c r="G387" s="233"/>
      <c r="H387" s="45"/>
      <c r="I387" s="45"/>
      <c r="J387" s="45"/>
      <c r="K387" s="45"/>
      <c r="L387" s="237"/>
      <c r="M387" s="238"/>
      <c r="N387" s="236"/>
      <c r="O387" s="233"/>
      <c r="P387" s="233"/>
      <c r="Q387" s="45"/>
      <c r="R387" s="45"/>
      <c r="S387" s="45"/>
      <c r="T387" s="45"/>
      <c r="U387" s="30"/>
      <c r="V387" s="31"/>
      <c r="W387" s="49"/>
      <c r="X387" s="45"/>
      <c r="Y387" s="45"/>
      <c r="Z387" s="45"/>
      <c r="AA387" s="105"/>
      <c r="AB387" s="45"/>
      <c r="AC387" s="45"/>
      <c r="AD387" s="30"/>
      <c r="AE387" s="31"/>
      <c r="AF387" s="49"/>
      <c r="AG387" s="45"/>
      <c r="AH387" s="45"/>
      <c r="AI387" s="105"/>
      <c r="AJ387" s="101"/>
      <c r="AK387" s="99"/>
      <c r="AL387" s="99"/>
      <c r="AM387" s="99"/>
      <c r="AN387" s="99"/>
      <c r="AO387" s="99"/>
      <c r="AP387" s="100"/>
      <c r="AQ387" s="493"/>
      <c r="AR387" s="492"/>
      <c r="AS387" s="492"/>
      <c r="AT387" s="492"/>
      <c r="AU387" s="492"/>
      <c r="AV387" s="105"/>
      <c r="AW387" s="498"/>
      <c r="AX387" s="498"/>
      <c r="AY387" s="498"/>
      <c r="AZ387" s="498"/>
      <c r="BA387" s="498"/>
      <c r="BB387" s="498"/>
      <c r="BC387" s="498"/>
      <c r="BD387" s="498"/>
      <c r="BE387" s="30"/>
      <c r="BF387" s="31"/>
      <c r="BG387" s="79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1"/>
    </row>
    <row r="388" spans="2:77" ht="3.9" customHeight="1" x14ac:dyDescent="0.45">
      <c r="B388" s="263"/>
      <c r="C388" s="264"/>
      <c r="D388" s="264"/>
      <c r="E388" s="232"/>
      <c r="F388" s="233"/>
      <c r="G388" s="233"/>
      <c r="H388" s="45"/>
      <c r="I388" s="45"/>
      <c r="J388" s="45"/>
      <c r="K388" s="45"/>
      <c r="L388" s="237"/>
      <c r="M388" s="238"/>
      <c r="N388" s="236"/>
      <c r="O388" s="233"/>
      <c r="P388" s="233"/>
      <c r="Q388" s="45"/>
      <c r="R388" s="45"/>
      <c r="S388" s="45"/>
      <c r="T388" s="45"/>
      <c r="U388" s="30"/>
      <c r="V388" s="31"/>
      <c r="W388" s="49"/>
      <c r="X388" s="45"/>
      <c r="Y388" s="45"/>
      <c r="Z388" s="45"/>
      <c r="AA388" s="105"/>
      <c r="AB388" s="45"/>
      <c r="AC388" s="45"/>
      <c r="AD388" s="30"/>
      <c r="AE388" s="31"/>
      <c r="AF388" s="51"/>
      <c r="AG388" s="52"/>
      <c r="AH388" s="52"/>
      <c r="AI388" s="105"/>
      <c r="AJ388" s="102"/>
      <c r="AK388" s="103"/>
      <c r="AL388" s="103"/>
      <c r="AM388" s="103"/>
      <c r="AN388" s="103"/>
      <c r="AO388" s="103"/>
      <c r="AP388" s="104"/>
      <c r="AQ388" s="494"/>
      <c r="AR388" s="495"/>
      <c r="AS388" s="495"/>
      <c r="AT388" s="495"/>
      <c r="AU388" s="495"/>
      <c r="AV388" s="105"/>
      <c r="AW388" s="499"/>
      <c r="AX388" s="499"/>
      <c r="AY388" s="499"/>
      <c r="AZ388" s="499"/>
      <c r="BA388" s="499"/>
      <c r="BB388" s="499"/>
      <c r="BC388" s="499"/>
      <c r="BD388" s="499"/>
      <c r="BE388" s="30"/>
      <c r="BF388" s="31"/>
      <c r="BG388" s="79"/>
      <c r="BH388" s="80"/>
      <c r="BI388" s="80"/>
      <c r="BJ388" s="80"/>
      <c r="BK388" s="80"/>
      <c r="BL388" s="80"/>
      <c r="BM388" s="80"/>
      <c r="BN388" s="80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1"/>
    </row>
    <row r="389" spans="2:77" ht="3.9" customHeight="1" x14ac:dyDescent="0.45">
      <c r="B389" s="263"/>
      <c r="C389" s="264"/>
      <c r="D389" s="265"/>
      <c r="E389" s="212">
        <v>4</v>
      </c>
      <c r="F389" s="213"/>
      <c r="G389" s="213"/>
      <c r="H389" s="214" t="s">
        <v>9</v>
      </c>
      <c r="I389" s="484" t="str">
        <f>IF(I173="","",I173)</f>
        <v/>
      </c>
      <c r="J389" s="485"/>
      <c r="K389" s="485"/>
      <c r="L389" s="136" t="s">
        <v>15</v>
      </c>
      <c r="M389" s="137"/>
      <c r="N389" s="486" t="str">
        <f>IF(N173="","",N173)</f>
        <v/>
      </c>
      <c r="O389" s="487"/>
      <c r="P389" s="487"/>
      <c r="Q389" s="487"/>
      <c r="R389" s="487"/>
      <c r="S389" s="487"/>
      <c r="T389" s="487"/>
      <c r="U389" s="192" t="s">
        <v>16</v>
      </c>
      <c r="V389" s="192"/>
      <c r="W389" s="489" t="str">
        <f>IF(W173="","",W173)</f>
        <v/>
      </c>
      <c r="X389" s="487"/>
      <c r="Y389" s="487"/>
      <c r="Z389" s="487"/>
      <c r="AA389" s="487"/>
      <c r="AB389" s="487"/>
      <c r="AC389" s="487"/>
      <c r="AD389" s="192" t="s">
        <v>16</v>
      </c>
      <c r="AE389" s="193"/>
      <c r="AF389" s="106">
        <f>IF(AF173="","",AF173)</f>
        <v>0</v>
      </c>
      <c r="AG389" s="107"/>
      <c r="AH389" s="107"/>
      <c r="AI389" s="107"/>
      <c r="AJ389" s="107"/>
      <c r="AK389" s="107"/>
      <c r="AL389" s="107"/>
      <c r="AM389" s="107"/>
      <c r="AN389" s="107"/>
      <c r="AO389" s="136" t="s">
        <v>16</v>
      </c>
      <c r="AP389" s="137"/>
      <c r="AQ389" s="24">
        <f>IF(AQ173="","",AQ173)</f>
        <v>0</v>
      </c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8" t="s">
        <v>16</v>
      </c>
      <c r="BF389" s="29"/>
      <c r="BG389" s="79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1"/>
    </row>
    <row r="390" spans="2:77" ht="3.9" customHeight="1" x14ac:dyDescent="0.45">
      <c r="B390" s="263"/>
      <c r="C390" s="264"/>
      <c r="D390" s="265"/>
      <c r="E390" s="196"/>
      <c r="F390" s="197"/>
      <c r="G390" s="197"/>
      <c r="H390" s="200"/>
      <c r="I390" s="461"/>
      <c r="J390" s="462"/>
      <c r="K390" s="462"/>
      <c r="L390" s="138"/>
      <c r="M390" s="139"/>
      <c r="N390" s="488"/>
      <c r="O390" s="458"/>
      <c r="P390" s="458"/>
      <c r="Q390" s="458"/>
      <c r="R390" s="458"/>
      <c r="S390" s="458"/>
      <c r="T390" s="458"/>
      <c r="U390" s="113"/>
      <c r="V390" s="113"/>
      <c r="W390" s="457"/>
      <c r="X390" s="458"/>
      <c r="Y390" s="458"/>
      <c r="Z390" s="458"/>
      <c r="AA390" s="458"/>
      <c r="AB390" s="458"/>
      <c r="AC390" s="458"/>
      <c r="AD390" s="113"/>
      <c r="AE390" s="114"/>
      <c r="AF390" s="108"/>
      <c r="AG390" s="109"/>
      <c r="AH390" s="109"/>
      <c r="AI390" s="109"/>
      <c r="AJ390" s="109"/>
      <c r="AK390" s="109"/>
      <c r="AL390" s="109"/>
      <c r="AM390" s="110"/>
      <c r="AN390" s="110"/>
      <c r="AO390" s="138"/>
      <c r="AP390" s="139"/>
      <c r="AQ390" s="26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30"/>
      <c r="BF390" s="31"/>
      <c r="BG390" s="79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1"/>
    </row>
    <row r="391" spans="2:77" ht="3.9" customHeight="1" x14ac:dyDescent="0.45">
      <c r="B391" s="263"/>
      <c r="C391" s="264"/>
      <c r="D391" s="265"/>
      <c r="E391" s="196"/>
      <c r="F391" s="197"/>
      <c r="G391" s="197"/>
      <c r="H391" s="200"/>
      <c r="I391" s="461"/>
      <c r="J391" s="462"/>
      <c r="K391" s="462"/>
      <c r="L391" s="138"/>
      <c r="M391" s="139"/>
      <c r="N391" s="488"/>
      <c r="O391" s="458"/>
      <c r="P391" s="458"/>
      <c r="Q391" s="458"/>
      <c r="R391" s="458"/>
      <c r="S391" s="458"/>
      <c r="T391" s="458"/>
      <c r="U391" s="113"/>
      <c r="V391" s="113"/>
      <c r="W391" s="457"/>
      <c r="X391" s="458"/>
      <c r="Y391" s="458"/>
      <c r="Z391" s="458"/>
      <c r="AA391" s="458"/>
      <c r="AB391" s="458"/>
      <c r="AC391" s="458"/>
      <c r="AD391" s="113"/>
      <c r="AE391" s="114"/>
      <c r="AF391" s="108"/>
      <c r="AG391" s="109"/>
      <c r="AH391" s="109"/>
      <c r="AI391" s="109"/>
      <c r="AJ391" s="109"/>
      <c r="AK391" s="109"/>
      <c r="AL391" s="109"/>
      <c r="AM391" s="110"/>
      <c r="AN391" s="110"/>
      <c r="AO391" s="138"/>
      <c r="AP391" s="139"/>
      <c r="AQ391" s="26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30"/>
      <c r="BF391" s="31"/>
      <c r="BG391" s="79"/>
      <c r="BH391" s="8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1"/>
    </row>
    <row r="392" spans="2:77" ht="3.9" customHeight="1" x14ac:dyDescent="0.45">
      <c r="B392" s="263"/>
      <c r="C392" s="264"/>
      <c r="D392" s="265"/>
      <c r="E392" s="196"/>
      <c r="F392" s="197"/>
      <c r="G392" s="197"/>
      <c r="H392" s="200"/>
      <c r="I392" s="461"/>
      <c r="J392" s="462"/>
      <c r="K392" s="462"/>
      <c r="L392" s="138"/>
      <c r="M392" s="139"/>
      <c r="N392" s="488"/>
      <c r="O392" s="458"/>
      <c r="P392" s="458"/>
      <c r="Q392" s="458"/>
      <c r="R392" s="458"/>
      <c r="S392" s="458"/>
      <c r="T392" s="458"/>
      <c r="U392" s="113"/>
      <c r="V392" s="113"/>
      <c r="W392" s="457"/>
      <c r="X392" s="458"/>
      <c r="Y392" s="458"/>
      <c r="Z392" s="458"/>
      <c r="AA392" s="458"/>
      <c r="AB392" s="458"/>
      <c r="AC392" s="458"/>
      <c r="AD392" s="113"/>
      <c r="AE392" s="114"/>
      <c r="AF392" s="108"/>
      <c r="AG392" s="109"/>
      <c r="AH392" s="109"/>
      <c r="AI392" s="109"/>
      <c r="AJ392" s="109"/>
      <c r="AK392" s="109"/>
      <c r="AL392" s="109"/>
      <c r="AM392" s="110"/>
      <c r="AN392" s="110"/>
      <c r="AO392" s="138"/>
      <c r="AP392" s="139"/>
      <c r="AQ392" s="26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30"/>
      <c r="BF392" s="31"/>
      <c r="BG392" s="79"/>
      <c r="BH392" s="80"/>
      <c r="BI392" s="80"/>
      <c r="BJ392" s="80"/>
      <c r="BK392" s="80"/>
      <c r="BL392" s="80"/>
      <c r="BM392" s="80"/>
      <c r="BN392" s="80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1"/>
    </row>
    <row r="393" spans="2:77" ht="3.9" customHeight="1" thickBot="1" x14ac:dyDescent="0.5">
      <c r="B393" s="263"/>
      <c r="C393" s="264"/>
      <c r="D393" s="265"/>
      <c r="E393" s="196"/>
      <c r="F393" s="197"/>
      <c r="G393" s="197"/>
      <c r="H393" s="200"/>
      <c r="I393" s="461"/>
      <c r="J393" s="462"/>
      <c r="K393" s="462"/>
      <c r="L393" s="138"/>
      <c r="M393" s="139"/>
      <c r="N393" s="488"/>
      <c r="O393" s="458"/>
      <c r="P393" s="458"/>
      <c r="Q393" s="458"/>
      <c r="R393" s="458"/>
      <c r="S393" s="458"/>
      <c r="T393" s="458"/>
      <c r="U393" s="113"/>
      <c r="V393" s="113"/>
      <c r="W393" s="457"/>
      <c r="X393" s="458"/>
      <c r="Y393" s="458"/>
      <c r="Z393" s="458"/>
      <c r="AA393" s="458"/>
      <c r="AB393" s="458"/>
      <c r="AC393" s="458"/>
      <c r="AD393" s="113"/>
      <c r="AE393" s="114"/>
      <c r="AF393" s="111"/>
      <c r="AG393" s="112"/>
      <c r="AH393" s="112"/>
      <c r="AI393" s="112"/>
      <c r="AJ393" s="112"/>
      <c r="AK393" s="112"/>
      <c r="AL393" s="112"/>
      <c r="AM393" s="112"/>
      <c r="AN393" s="112"/>
      <c r="AO393" s="138"/>
      <c r="AP393" s="139"/>
      <c r="AQ393" s="26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30"/>
      <c r="BF393" s="31"/>
      <c r="BG393" s="79"/>
      <c r="BH393" s="80"/>
      <c r="BI393" s="80"/>
      <c r="BJ393" s="80"/>
      <c r="BK393" s="80"/>
      <c r="BL393" s="80"/>
      <c r="BM393" s="80"/>
      <c r="BN393" s="80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1"/>
    </row>
    <row r="394" spans="2:77" ht="3.9" customHeight="1" x14ac:dyDescent="0.45">
      <c r="B394" s="263"/>
      <c r="C394" s="264"/>
      <c r="D394" s="265"/>
      <c r="E394" s="196">
        <v>5</v>
      </c>
      <c r="F394" s="197"/>
      <c r="G394" s="197"/>
      <c r="H394" s="200" t="s">
        <v>9</v>
      </c>
      <c r="I394" s="461" t="str">
        <f t="shared" ref="I394" si="30">IF(I178="","",I178)</f>
        <v/>
      </c>
      <c r="J394" s="462"/>
      <c r="K394" s="462"/>
      <c r="L394" s="138" t="s">
        <v>15</v>
      </c>
      <c r="M394" s="139"/>
      <c r="N394" s="488" t="str">
        <f t="shared" ref="N394" si="31">IF(N178="","",N178)</f>
        <v/>
      </c>
      <c r="O394" s="458"/>
      <c r="P394" s="458"/>
      <c r="Q394" s="458"/>
      <c r="R394" s="458"/>
      <c r="S394" s="458"/>
      <c r="T394" s="458"/>
      <c r="U394" s="113" t="s">
        <v>16</v>
      </c>
      <c r="V394" s="113"/>
      <c r="W394" s="457" t="str">
        <f t="shared" ref="W394" si="32">IF(W178="","",W178)</f>
        <v/>
      </c>
      <c r="X394" s="458"/>
      <c r="Y394" s="458"/>
      <c r="Z394" s="458"/>
      <c r="AA394" s="458"/>
      <c r="AB394" s="458"/>
      <c r="AC394" s="458"/>
      <c r="AD394" s="113" t="s">
        <v>16</v>
      </c>
      <c r="AE394" s="114"/>
      <c r="AF394" s="142">
        <f t="shared" ref="AF394" si="33">IF(AF178="","",AF178)</f>
        <v>0</v>
      </c>
      <c r="AG394" s="143"/>
      <c r="AH394" s="143"/>
      <c r="AI394" s="143"/>
      <c r="AJ394" s="143"/>
      <c r="AK394" s="143"/>
      <c r="AL394" s="143"/>
      <c r="AM394" s="143"/>
      <c r="AN394" s="143"/>
      <c r="AO394" s="138" t="s">
        <v>16</v>
      </c>
      <c r="AP394" s="139"/>
      <c r="AQ394" s="500" t="str">
        <f>IF(AQ178="","",AQ178)</f>
        <v/>
      </c>
      <c r="AR394" s="143"/>
      <c r="AS394" s="143"/>
      <c r="AT394" s="143"/>
      <c r="AU394" s="143"/>
      <c r="AV394" s="143"/>
      <c r="AW394" s="138" t="s">
        <v>16</v>
      </c>
      <c r="AX394" s="138"/>
      <c r="AY394" s="503" t="str">
        <f>IF(AY178="","",AY178)</f>
        <v/>
      </c>
      <c r="AZ394" s="504"/>
      <c r="BA394" s="504"/>
      <c r="BB394" s="504"/>
      <c r="BC394" s="504"/>
      <c r="BD394" s="504"/>
      <c r="BE394" s="154" t="s">
        <v>47</v>
      </c>
      <c r="BF394" s="154"/>
      <c r="BG394" s="79"/>
      <c r="BH394" s="80"/>
      <c r="BI394" s="80"/>
      <c r="BJ394" s="80"/>
      <c r="BK394" s="80"/>
      <c r="BL394" s="80"/>
      <c r="BM394" s="80"/>
      <c r="BN394" s="80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1"/>
    </row>
    <row r="395" spans="2:77" ht="3.9" customHeight="1" x14ac:dyDescent="0.45">
      <c r="B395" s="263"/>
      <c r="C395" s="264"/>
      <c r="D395" s="265"/>
      <c r="E395" s="196"/>
      <c r="F395" s="197"/>
      <c r="G395" s="197"/>
      <c r="H395" s="200"/>
      <c r="I395" s="461"/>
      <c r="J395" s="462"/>
      <c r="K395" s="462"/>
      <c r="L395" s="138"/>
      <c r="M395" s="139"/>
      <c r="N395" s="488"/>
      <c r="O395" s="458"/>
      <c r="P395" s="458"/>
      <c r="Q395" s="458"/>
      <c r="R395" s="458"/>
      <c r="S395" s="458"/>
      <c r="T395" s="458"/>
      <c r="U395" s="113"/>
      <c r="V395" s="113"/>
      <c r="W395" s="457"/>
      <c r="X395" s="458"/>
      <c r="Y395" s="458"/>
      <c r="Z395" s="458"/>
      <c r="AA395" s="458"/>
      <c r="AB395" s="458"/>
      <c r="AC395" s="458"/>
      <c r="AD395" s="113"/>
      <c r="AE395" s="114"/>
      <c r="AF395" s="108"/>
      <c r="AG395" s="110"/>
      <c r="AH395" s="110"/>
      <c r="AI395" s="110"/>
      <c r="AJ395" s="110"/>
      <c r="AK395" s="110"/>
      <c r="AL395" s="110"/>
      <c r="AM395" s="110"/>
      <c r="AN395" s="110"/>
      <c r="AO395" s="138"/>
      <c r="AP395" s="139"/>
      <c r="AQ395" s="501"/>
      <c r="AR395" s="109"/>
      <c r="AS395" s="109"/>
      <c r="AT395" s="109"/>
      <c r="AU395" s="109"/>
      <c r="AV395" s="109"/>
      <c r="AW395" s="138"/>
      <c r="AX395" s="138"/>
      <c r="AY395" s="505"/>
      <c r="AZ395" s="492"/>
      <c r="BA395" s="492"/>
      <c r="BB395" s="492"/>
      <c r="BC395" s="492"/>
      <c r="BD395" s="492"/>
      <c r="BE395" s="30"/>
      <c r="BF395" s="30"/>
      <c r="BG395" s="79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1"/>
    </row>
    <row r="396" spans="2:77" ht="3.9" customHeight="1" x14ac:dyDescent="0.45">
      <c r="B396" s="263"/>
      <c r="C396" s="264"/>
      <c r="D396" s="265"/>
      <c r="E396" s="196"/>
      <c r="F396" s="197"/>
      <c r="G396" s="197"/>
      <c r="H396" s="200"/>
      <c r="I396" s="461"/>
      <c r="J396" s="462"/>
      <c r="K396" s="462"/>
      <c r="L396" s="138"/>
      <c r="M396" s="139"/>
      <c r="N396" s="488"/>
      <c r="O396" s="458"/>
      <c r="P396" s="458"/>
      <c r="Q396" s="458"/>
      <c r="R396" s="458"/>
      <c r="S396" s="458"/>
      <c r="T396" s="458"/>
      <c r="U396" s="113"/>
      <c r="V396" s="113"/>
      <c r="W396" s="457"/>
      <c r="X396" s="458"/>
      <c r="Y396" s="458"/>
      <c r="Z396" s="458"/>
      <c r="AA396" s="458"/>
      <c r="AB396" s="458"/>
      <c r="AC396" s="458"/>
      <c r="AD396" s="113"/>
      <c r="AE396" s="114"/>
      <c r="AF396" s="108"/>
      <c r="AG396" s="110"/>
      <c r="AH396" s="110"/>
      <c r="AI396" s="110"/>
      <c r="AJ396" s="110"/>
      <c r="AK396" s="110"/>
      <c r="AL396" s="110"/>
      <c r="AM396" s="110"/>
      <c r="AN396" s="110"/>
      <c r="AO396" s="138"/>
      <c r="AP396" s="139"/>
      <c r="AQ396" s="501"/>
      <c r="AR396" s="109"/>
      <c r="AS396" s="109"/>
      <c r="AT396" s="109"/>
      <c r="AU396" s="109"/>
      <c r="AV396" s="109"/>
      <c r="AW396" s="138"/>
      <c r="AX396" s="138"/>
      <c r="AY396" s="505"/>
      <c r="AZ396" s="492"/>
      <c r="BA396" s="492"/>
      <c r="BB396" s="492"/>
      <c r="BC396" s="492"/>
      <c r="BD396" s="492"/>
      <c r="BE396" s="30"/>
      <c r="BF396" s="30"/>
      <c r="BG396" s="79"/>
      <c r="BH396" s="80"/>
      <c r="BI396" s="80"/>
      <c r="BJ396" s="80"/>
      <c r="BK396" s="80"/>
      <c r="BL396" s="80"/>
      <c r="BM396" s="80"/>
      <c r="BN396" s="80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1"/>
    </row>
    <row r="397" spans="2:77" ht="3.9" customHeight="1" x14ac:dyDescent="0.45">
      <c r="B397" s="263"/>
      <c r="C397" s="264"/>
      <c r="D397" s="265"/>
      <c r="E397" s="196"/>
      <c r="F397" s="197"/>
      <c r="G397" s="197"/>
      <c r="H397" s="200"/>
      <c r="I397" s="461"/>
      <c r="J397" s="462"/>
      <c r="K397" s="462"/>
      <c r="L397" s="138"/>
      <c r="M397" s="139"/>
      <c r="N397" s="488"/>
      <c r="O397" s="458"/>
      <c r="P397" s="458"/>
      <c r="Q397" s="458"/>
      <c r="R397" s="458"/>
      <c r="S397" s="458"/>
      <c r="T397" s="458"/>
      <c r="U397" s="113"/>
      <c r="V397" s="113"/>
      <c r="W397" s="457"/>
      <c r="X397" s="458"/>
      <c r="Y397" s="458"/>
      <c r="Z397" s="458"/>
      <c r="AA397" s="458"/>
      <c r="AB397" s="458"/>
      <c r="AC397" s="458"/>
      <c r="AD397" s="113"/>
      <c r="AE397" s="114"/>
      <c r="AF397" s="108"/>
      <c r="AG397" s="110"/>
      <c r="AH397" s="110"/>
      <c r="AI397" s="110"/>
      <c r="AJ397" s="110"/>
      <c r="AK397" s="110"/>
      <c r="AL397" s="110"/>
      <c r="AM397" s="110"/>
      <c r="AN397" s="110"/>
      <c r="AO397" s="138"/>
      <c r="AP397" s="139"/>
      <c r="AQ397" s="501"/>
      <c r="AR397" s="109"/>
      <c r="AS397" s="109"/>
      <c r="AT397" s="109"/>
      <c r="AU397" s="109"/>
      <c r="AV397" s="109"/>
      <c r="AW397" s="138"/>
      <c r="AX397" s="138"/>
      <c r="AY397" s="505"/>
      <c r="AZ397" s="492"/>
      <c r="BA397" s="492"/>
      <c r="BB397" s="492"/>
      <c r="BC397" s="492"/>
      <c r="BD397" s="492"/>
      <c r="BE397" s="30"/>
      <c r="BF397" s="30"/>
      <c r="BG397" s="79"/>
      <c r="BH397" s="80"/>
      <c r="BI397" s="80"/>
      <c r="BJ397" s="80"/>
      <c r="BK397" s="80"/>
      <c r="BL397" s="80"/>
      <c r="BM397" s="80"/>
      <c r="BN397" s="80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1"/>
    </row>
    <row r="398" spans="2:77" ht="3.9" customHeight="1" x14ac:dyDescent="0.45">
      <c r="B398" s="263"/>
      <c r="C398" s="264"/>
      <c r="D398" s="265"/>
      <c r="E398" s="196"/>
      <c r="F398" s="197"/>
      <c r="G398" s="197"/>
      <c r="H398" s="200"/>
      <c r="I398" s="461"/>
      <c r="J398" s="462"/>
      <c r="K398" s="462"/>
      <c r="L398" s="138"/>
      <c r="M398" s="139"/>
      <c r="N398" s="488"/>
      <c r="O398" s="458"/>
      <c r="P398" s="458"/>
      <c r="Q398" s="458"/>
      <c r="R398" s="458"/>
      <c r="S398" s="458"/>
      <c r="T398" s="458"/>
      <c r="U398" s="113"/>
      <c r="V398" s="113"/>
      <c r="W398" s="457"/>
      <c r="X398" s="458"/>
      <c r="Y398" s="458"/>
      <c r="Z398" s="458"/>
      <c r="AA398" s="458"/>
      <c r="AB398" s="458"/>
      <c r="AC398" s="458"/>
      <c r="AD398" s="113"/>
      <c r="AE398" s="114"/>
      <c r="AF398" s="111"/>
      <c r="AG398" s="112"/>
      <c r="AH398" s="112"/>
      <c r="AI398" s="112"/>
      <c r="AJ398" s="112"/>
      <c r="AK398" s="112"/>
      <c r="AL398" s="112"/>
      <c r="AM398" s="112"/>
      <c r="AN398" s="112"/>
      <c r="AO398" s="138"/>
      <c r="AP398" s="139"/>
      <c r="AQ398" s="502"/>
      <c r="AR398" s="112"/>
      <c r="AS398" s="112"/>
      <c r="AT398" s="112"/>
      <c r="AU398" s="112"/>
      <c r="AV398" s="112"/>
      <c r="AW398" s="138"/>
      <c r="AX398" s="138"/>
      <c r="AY398" s="506"/>
      <c r="AZ398" s="507"/>
      <c r="BA398" s="507"/>
      <c r="BB398" s="507"/>
      <c r="BC398" s="507"/>
      <c r="BD398" s="507"/>
      <c r="BE398" s="30"/>
      <c r="BF398" s="30"/>
      <c r="BG398" s="79"/>
      <c r="BH398" s="80"/>
      <c r="BI398" s="80"/>
      <c r="BJ398" s="80"/>
      <c r="BK398" s="80"/>
      <c r="BL398" s="80"/>
      <c r="BM398" s="80"/>
      <c r="BN398" s="80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1"/>
    </row>
    <row r="399" spans="2:77" ht="3.9" customHeight="1" x14ac:dyDescent="0.45">
      <c r="B399" s="263"/>
      <c r="C399" s="264"/>
      <c r="D399" s="265"/>
      <c r="E399" s="196">
        <v>6</v>
      </c>
      <c r="F399" s="197"/>
      <c r="G399" s="197"/>
      <c r="H399" s="200" t="s">
        <v>9</v>
      </c>
      <c r="I399" s="461" t="str">
        <f t="shared" ref="I399" si="34">IF(I183="","",I183)</f>
        <v/>
      </c>
      <c r="J399" s="462"/>
      <c r="K399" s="462"/>
      <c r="L399" s="138" t="s">
        <v>15</v>
      </c>
      <c r="M399" s="139"/>
      <c r="N399" s="488" t="str">
        <f t="shared" ref="N399" si="35">IF(N183="","",N183)</f>
        <v/>
      </c>
      <c r="O399" s="458"/>
      <c r="P399" s="458"/>
      <c r="Q399" s="458"/>
      <c r="R399" s="458"/>
      <c r="S399" s="458"/>
      <c r="T399" s="458"/>
      <c r="U399" s="113" t="s">
        <v>16</v>
      </c>
      <c r="V399" s="113"/>
      <c r="W399" s="457" t="str">
        <f t="shared" ref="W399" si="36">IF(W183="","",W183)</f>
        <v/>
      </c>
      <c r="X399" s="458"/>
      <c r="Y399" s="458"/>
      <c r="Z399" s="458"/>
      <c r="AA399" s="458"/>
      <c r="AB399" s="458"/>
      <c r="AC399" s="458"/>
      <c r="AD399" s="113" t="s">
        <v>16</v>
      </c>
      <c r="AE399" s="114"/>
      <c r="AF399" s="142">
        <f t="shared" ref="AF399" si="37">IF(AF183="","",AF183)</f>
        <v>0</v>
      </c>
      <c r="AG399" s="143"/>
      <c r="AH399" s="143"/>
      <c r="AI399" s="143"/>
      <c r="AJ399" s="143"/>
      <c r="AK399" s="143"/>
      <c r="AL399" s="143"/>
      <c r="AM399" s="143"/>
      <c r="AN399" s="143"/>
      <c r="AO399" s="138" t="s">
        <v>16</v>
      </c>
      <c r="AP399" s="139"/>
      <c r="AQ399" s="508" t="str">
        <f>IF(AQ183="","",AQ183)</f>
        <v/>
      </c>
      <c r="AR399" s="509"/>
      <c r="AS399" s="509"/>
      <c r="AT399" s="509"/>
      <c r="AU399" s="509"/>
      <c r="AV399" s="509"/>
      <c r="AW399" s="138" t="s">
        <v>16</v>
      </c>
      <c r="AX399" s="138"/>
      <c r="AY399" s="514" t="str">
        <f>IF(AY183="","",AY183)</f>
        <v/>
      </c>
      <c r="AZ399" s="515"/>
      <c r="BA399" s="515"/>
      <c r="BB399" s="515"/>
      <c r="BC399" s="515"/>
      <c r="BD399" s="515"/>
      <c r="BE399" s="42" t="s">
        <v>47</v>
      </c>
      <c r="BF399" s="42"/>
      <c r="BG399" s="79"/>
      <c r="BH399" s="80"/>
      <c r="BI399" s="80"/>
      <c r="BJ399" s="80"/>
      <c r="BK399" s="80"/>
      <c r="BL399" s="80"/>
      <c r="BM399" s="80"/>
      <c r="BN399" s="80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1"/>
    </row>
    <row r="400" spans="2:77" ht="3.9" customHeight="1" x14ac:dyDescent="0.45">
      <c r="B400" s="263"/>
      <c r="C400" s="264"/>
      <c r="D400" s="265"/>
      <c r="E400" s="196"/>
      <c r="F400" s="197"/>
      <c r="G400" s="197"/>
      <c r="H400" s="200"/>
      <c r="I400" s="461"/>
      <c r="J400" s="462"/>
      <c r="K400" s="462"/>
      <c r="L400" s="138"/>
      <c r="M400" s="139"/>
      <c r="N400" s="488"/>
      <c r="O400" s="458"/>
      <c r="P400" s="458"/>
      <c r="Q400" s="458"/>
      <c r="R400" s="458"/>
      <c r="S400" s="458"/>
      <c r="T400" s="458"/>
      <c r="U400" s="113"/>
      <c r="V400" s="113"/>
      <c r="W400" s="457"/>
      <c r="X400" s="458"/>
      <c r="Y400" s="458"/>
      <c r="Z400" s="458"/>
      <c r="AA400" s="458"/>
      <c r="AB400" s="458"/>
      <c r="AC400" s="458"/>
      <c r="AD400" s="113"/>
      <c r="AE400" s="114"/>
      <c r="AF400" s="108"/>
      <c r="AG400" s="110"/>
      <c r="AH400" s="110"/>
      <c r="AI400" s="110"/>
      <c r="AJ400" s="110"/>
      <c r="AK400" s="110"/>
      <c r="AL400" s="110"/>
      <c r="AM400" s="110"/>
      <c r="AN400" s="110"/>
      <c r="AO400" s="138"/>
      <c r="AP400" s="139"/>
      <c r="AQ400" s="510"/>
      <c r="AR400" s="511"/>
      <c r="AS400" s="511"/>
      <c r="AT400" s="511"/>
      <c r="AU400" s="511"/>
      <c r="AV400" s="511"/>
      <c r="AW400" s="138"/>
      <c r="AX400" s="138"/>
      <c r="AY400" s="505"/>
      <c r="AZ400" s="492"/>
      <c r="BA400" s="492"/>
      <c r="BB400" s="492"/>
      <c r="BC400" s="492"/>
      <c r="BD400" s="492"/>
      <c r="BE400" s="30"/>
      <c r="BF400" s="30"/>
      <c r="BG400" s="79"/>
      <c r="BH400" s="80"/>
      <c r="BI400" s="80"/>
      <c r="BJ400" s="80"/>
      <c r="BK400" s="80"/>
      <c r="BL400" s="80"/>
      <c r="BM400" s="80"/>
      <c r="BN400" s="80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1"/>
    </row>
    <row r="401" spans="2:77" ht="3.9" customHeight="1" x14ac:dyDescent="0.45">
      <c r="B401" s="263"/>
      <c r="C401" s="264"/>
      <c r="D401" s="265"/>
      <c r="E401" s="196"/>
      <c r="F401" s="197"/>
      <c r="G401" s="197"/>
      <c r="H401" s="200"/>
      <c r="I401" s="461"/>
      <c r="J401" s="462"/>
      <c r="K401" s="462"/>
      <c r="L401" s="138"/>
      <c r="M401" s="139"/>
      <c r="N401" s="488"/>
      <c r="O401" s="458"/>
      <c r="P401" s="458"/>
      <c r="Q401" s="458"/>
      <c r="R401" s="458"/>
      <c r="S401" s="458"/>
      <c r="T401" s="458"/>
      <c r="U401" s="113"/>
      <c r="V401" s="113"/>
      <c r="W401" s="457"/>
      <c r="X401" s="458"/>
      <c r="Y401" s="458"/>
      <c r="Z401" s="458"/>
      <c r="AA401" s="458"/>
      <c r="AB401" s="458"/>
      <c r="AC401" s="458"/>
      <c r="AD401" s="113"/>
      <c r="AE401" s="114"/>
      <c r="AF401" s="108"/>
      <c r="AG401" s="110"/>
      <c r="AH401" s="110"/>
      <c r="AI401" s="110"/>
      <c r="AJ401" s="110"/>
      <c r="AK401" s="110"/>
      <c r="AL401" s="110"/>
      <c r="AM401" s="110"/>
      <c r="AN401" s="110"/>
      <c r="AO401" s="138"/>
      <c r="AP401" s="139"/>
      <c r="AQ401" s="510"/>
      <c r="AR401" s="511"/>
      <c r="AS401" s="511"/>
      <c r="AT401" s="511"/>
      <c r="AU401" s="511"/>
      <c r="AV401" s="511"/>
      <c r="AW401" s="138"/>
      <c r="AX401" s="138"/>
      <c r="AY401" s="505"/>
      <c r="AZ401" s="492"/>
      <c r="BA401" s="492"/>
      <c r="BB401" s="492"/>
      <c r="BC401" s="492"/>
      <c r="BD401" s="492"/>
      <c r="BE401" s="30"/>
      <c r="BF401" s="30"/>
      <c r="BG401" s="79"/>
      <c r="BH401" s="80"/>
      <c r="BI401" s="80"/>
      <c r="BJ401" s="80"/>
      <c r="BK401" s="80"/>
      <c r="BL401" s="80"/>
      <c r="BM401" s="80"/>
      <c r="BN401" s="80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1"/>
    </row>
    <row r="402" spans="2:77" ht="3.9" customHeight="1" x14ac:dyDescent="0.45">
      <c r="B402" s="263"/>
      <c r="C402" s="264"/>
      <c r="D402" s="265"/>
      <c r="E402" s="196"/>
      <c r="F402" s="197"/>
      <c r="G402" s="197"/>
      <c r="H402" s="200"/>
      <c r="I402" s="461"/>
      <c r="J402" s="462"/>
      <c r="K402" s="462"/>
      <c r="L402" s="138"/>
      <c r="M402" s="139"/>
      <c r="N402" s="488"/>
      <c r="O402" s="458"/>
      <c r="P402" s="458"/>
      <c r="Q402" s="458"/>
      <c r="R402" s="458"/>
      <c r="S402" s="458"/>
      <c r="T402" s="458"/>
      <c r="U402" s="113"/>
      <c r="V402" s="113"/>
      <c r="W402" s="457"/>
      <c r="X402" s="458"/>
      <c r="Y402" s="458"/>
      <c r="Z402" s="458"/>
      <c r="AA402" s="458"/>
      <c r="AB402" s="458"/>
      <c r="AC402" s="458"/>
      <c r="AD402" s="113"/>
      <c r="AE402" s="114"/>
      <c r="AF402" s="108"/>
      <c r="AG402" s="110"/>
      <c r="AH402" s="110"/>
      <c r="AI402" s="110"/>
      <c r="AJ402" s="110"/>
      <c r="AK402" s="110"/>
      <c r="AL402" s="110"/>
      <c r="AM402" s="110"/>
      <c r="AN402" s="110"/>
      <c r="AO402" s="138"/>
      <c r="AP402" s="139"/>
      <c r="AQ402" s="510"/>
      <c r="AR402" s="511"/>
      <c r="AS402" s="511"/>
      <c r="AT402" s="511"/>
      <c r="AU402" s="511"/>
      <c r="AV402" s="511"/>
      <c r="AW402" s="138"/>
      <c r="AX402" s="138"/>
      <c r="AY402" s="505"/>
      <c r="AZ402" s="492"/>
      <c r="BA402" s="492"/>
      <c r="BB402" s="492"/>
      <c r="BC402" s="492"/>
      <c r="BD402" s="492"/>
      <c r="BE402" s="30"/>
      <c r="BF402" s="30"/>
      <c r="BG402" s="79"/>
      <c r="BH402" s="80"/>
      <c r="BI402" s="80"/>
      <c r="BJ402" s="80"/>
      <c r="BK402" s="80"/>
      <c r="BL402" s="80"/>
      <c r="BM402" s="80"/>
      <c r="BN402" s="80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1"/>
    </row>
    <row r="403" spans="2:77" ht="3.9" customHeight="1" thickBot="1" x14ac:dyDescent="0.5">
      <c r="B403" s="266"/>
      <c r="C403" s="267"/>
      <c r="D403" s="268"/>
      <c r="E403" s="198"/>
      <c r="F403" s="199"/>
      <c r="G403" s="199"/>
      <c r="H403" s="201"/>
      <c r="I403" s="463"/>
      <c r="J403" s="464"/>
      <c r="K403" s="464"/>
      <c r="L403" s="207"/>
      <c r="M403" s="208"/>
      <c r="N403" s="490"/>
      <c r="O403" s="460"/>
      <c r="P403" s="460"/>
      <c r="Q403" s="460"/>
      <c r="R403" s="460"/>
      <c r="S403" s="460"/>
      <c r="T403" s="460"/>
      <c r="U403" s="173"/>
      <c r="V403" s="173"/>
      <c r="W403" s="459"/>
      <c r="X403" s="460"/>
      <c r="Y403" s="460"/>
      <c r="Z403" s="460"/>
      <c r="AA403" s="460"/>
      <c r="AB403" s="460"/>
      <c r="AC403" s="460"/>
      <c r="AD403" s="173"/>
      <c r="AE403" s="174"/>
      <c r="AF403" s="144"/>
      <c r="AG403" s="145"/>
      <c r="AH403" s="145"/>
      <c r="AI403" s="145"/>
      <c r="AJ403" s="145"/>
      <c r="AK403" s="145"/>
      <c r="AL403" s="145"/>
      <c r="AM403" s="145"/>
      <c r="AN403" s="145"/>
      <c r="AO403" s="138"/>
      <c r="AP403" s="139"/>
      <c r="AQ403" s="512"/>
      <c r="AR403" s="513"/>
      <c r="AS403" s="513"/>
      <c r="AT403" s="513"/>
      <c r="AU403" s="513"/>
      <c r="AV403" s="513"/>
      <c r="AW403" s="138"/>
      <c r="AX403" s="138"/>
      <c r="AY403" s="516"/>
      <c r="AZ403" s="517"/>
      <c r="BA403" s="517"/>
      <c r="BB403" s="517"/>
      <c r="BC403" s="517"/>
      <c r="BD403" s="517"/>
      <c r="BE403" s="43"/>
      <c r="BF403" s="43"/>
      <c r="BG403" s="82"/>
      <c r="BH403" s="83"/>
      <c r="BI403" s="83"/>
      <c r="BJ403" s="83"/>
      <c r="BK403" s="83"/>
      <c r="BL403" s="83"/>
      <c r="BM403" s="83"/>
      <c r="BN403" s="83"/>
      <c r="BO403" s="83"/>
      <c r="BP403" s="83"/>
      <c r="BQ403" s="83"/>
      <c r="BR403" s="83"/>
      <c r="BS403" s="83"/>
      <c r="BT403" s="83"/>
      <c r="BU403" s="83"/>
      <c r="BV403" s="83"/>
      <c r="BW403" s="83"/>
      <c r="BX403" s="83"/>
      <c r="BY403" s="84"/>
    </row>
    <row r="404" spans="2:77" ht="3.9" customHeight="1" x14ac:dyDescent="0.45">
      <c r="B404" s="260">
        <v>5</v>
      </c>
      <c r="C404" s="261"/>
      <c r="D404" s="262"/>
      <c r="E404" s="465" t="str">
        <f>IF(E188="","",E188)</f>
        <v/>
      </c>
      <c r="F404" s="466"/>
      <c r="G404" s="466"/>
      <c r="H404" s="466"/>
      <c r="I404" s="466"/>
      <c r="J404" s="466"/>
      <c r="K404" s="466"/>
      <c r="L404" s="466"/>
      <c r="M404" s="467"/>
      <c r="N404" s="132" t="str">
        <f>IF(N188="","",N188)</f>
        <v/>
      </c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92"/>
      <c r="AG404" s="93"/>
      <c r="AH404" s="93"/>
      <c r="AI404" s="93"/>
      <c r="AJ404" s="93"/>
      <c r="AK404" s="476" t="str">
        <f>IF(AK188="","",AK188)</f>
        <v/>
      </c>
      <c r="AL404" s="476"/>
      <c r="AM404" s="477"/>
      <c r="AN404" s="477"/>
      <c r="AO404" s="130" t="s">
        <v>12</v>
      </c>
      <c r="AP404" s="482" t="str">
        <f>IF(AP188="","",AP188)</f>
        <v/>
      </c>
      <c r="AQ404" s="482"/>
      <c r="AR404" s="130" t="s">
        <v>9</v>
      </c>
      <c r="AS404" s="482" t="str">
        <f>IF(AS188="","",AS188)</f>
        <v/>
      </c>
      <c r="AT404" s="482"/>
      <c r="AU404" s="130" t="s">
        <v>15</v>
      </c>
      <c r="AV404" s="432" t="str">
        <f>IF(AV188="","",AV188)</f>
        <v/>
      </c>
      <c r="AW404" s="433"/>
      <c r="AX404" s="433"/>
      <c r="AY404" s="433"/>
      <c r="AZ404" s="433"/>
      <c r="BA404" s="433"/>
      <c r="BB404" s="130" t="s">
        <v>12</v>
      </c>
      <c r="BC404" s="132">
        <v>9</v>
      </c>
      <c r="BD404" s="133"/>
      <c r="BE404" s="133"/>
      <c r="BF404" s="73" t="s">
        <v>9</v>
      </c>
      <c r="BG404" s="452"/>
      <c r="BH404" s="433"/>
      <c r="BI404" s="520"/>
      <c r="BJ404" s="520"/>
      <c r="BK404" s="520"/>
      <c r="BL404" s="520"/>
      <c r="BM404" s="520"/>
      <c r="BN404" s="520"/>
      <c r="BO404" s="520"/>
      <c r="BP404" s="520"/>
      <c r="BQ404" s="520"/>
      <c r="BR404" s="520"/>
      <c r="BS404" s="520"/>
      <c r="BT404" s="520"/>
      <c r="BU404" s="520"/>
      <c r="BV404" s="520"/>
      <c r="BW404" s="520"/>
      <c r="BX404" s="520"/>
      <c r="BY404" s="521"/>
    </row>
    <row r="405" spans="2:77" ht="3.9" customHeight="1" x14ac:dyDescent="0.45">
      <c r="B405" s="263"/>
      <c r="C405" s="264"/>
      <c r="D405" s="265"/>
      <c r="E405" s="468"/>
      <c r="F405" s="469"/>
      <c r="G405" s="469"/>
      <c r="H405" s="469"/>
      <c r="I405" s="469"/>
      <c r="J405" s="469"/>
      <c r="K405" s="469"/>
      <c r="L405" s="469"/>
      <c r="M405" s="470"/>
      <c r="N405" s="474"/>
      <c r="O405" s="474"/>
      <c r="P405" s="474"/>
      <c r="Q405" s="474"/>
      <c r="R405" s="474"/>
      <c r="S405" s="474"/>
      <c r="T405" s="474"/>
      <c r="U405" s="474"/>
      <c r="V405" s="474"/>
      <c r="W405" s="474"/>
      <c r="X405" s="474"/>
      <c r="Y405" s="474"/>
      <c r="Z405" s="474"/>
      <c r="AA405" s="474"/>
      <c r="AB405" s="474"/>
      <c r="AC405" s="474"/>
      <c r="AD405" s="474"/>
      <c r="AE405" s="474"/>
      <c r="AF405" s="94"/>
      <c r="AG405" s="95"/>
      <c r="AH405" s="95"/>
      <c r="AI405" s="95"/>
      <c r="AJ405" s="95"/>
      <c r="AK405" s="478"/>
      <c r="AL405" s="478"/>
      <c r="AM405" s="479"/>
      <c r="AN405" s="479"/>
      <c r="AO405" s="105"/>
      <c r="AP405" s="45"/>
      <c r="AQ405" s="45"/>
      <c r="AR405" s="105"/>
      <c r="AS405" s="45"/>
      <c r="AT405" s="45"/>
      <c r="AU405" s="105"/>
      <c r="AV405" s="434"/>
      <c r="AW405" s="435"/>
      <c r="AX405" s="435"/>
      <c r="AY405" s="435"/>
      <c r="AZ405" s="435"/>
      <c r="BA405" s="435"/>
      <c r="BB405" s="105"/>
      <c r="BC405" s="134"/>
      <c r="BD405" s="134"/>
      <c r="BE405" s="134"/>
      <c r="BF405" s="74"/>
      <c r="BG405" s="435"/>
      <c r="BH405" s="453"/>
      <c r="BI405" s="522"/>
      <c r="BJ405" s="522"/>
      <c r="BK405" s="522"/>
      <c r="BL405" s="522"/>
      <c r="BM405" s="522"/>
      <c r="BN405" s="522"/>
      <c r="BO405" s="522"/>
      <c r="BP405" s="522"/>
      <c r="BQ405" s="522"/>
      <c r="BR405" s="522"/>
      <c r="BS405" s="522"/>
      <c r="BT405" s="522"/>
      <c r="BU405" s="522"/>
      <c r="BV405" s="522"/>
      <c r="BW405" s="522"/>
      <c r="BX405" s="522"/>
      <c r="BY405" s="523"/>
    </row>
    <row r="406" spans="2:77" ht="3.9" customHeight="1" x14ac:dyDescent="0.45">
      <c r="B406" s="263"/>
      <c r="C406" s="264"/>
      <c r="D406" s="265"/>
      <c r="E406" s="468"/>
      <c r="F406" s="469"/>
      <c r="G406" s="469"/>
      <c r="H406" s="469"/>
      <c r="I406" s="469"/>
      <c r="J406" s="469"/>
      <c r="K406" s="469"/>
      <c r="L406" s="469"/>
      <c r="M406" s="470"/>
      <c r="N406" s="474"/>
      <c r="O406" s="474"/>
      <c r="P406" s="474"/>
      <c r="Q406" s="474"/>
      <c r="R406" s="474"/>
      <c r="S406" s="474"/>
      <c r="T406" s="474"/>
      <c r="U406" s="474"/>
      <c r="V406" s="474"/>
      <c r="W406" s="474"/>
      <c r="X406" s="474"/>
      <c r="Y406" s="474"/>
      <c r="Z406" s="474"/>
      <c r="AA406" s="474"/>
      <c r="AB406" s="474"/>
      <c r="AC406" s="474"/>
      <c r="AD406" s="474"/>
      <c r="AE406" s="474"/>
      <c r="AF406" s="94"/>
      <c r="AG406" s="95"/>
      <c r="AH406" s="95"/>
      <c r="AI406" s="95"/>
      <c r="AJ406" s="95"/>
      <c r="AK406" s="478"/>
      <c r="AL406" s="478"/>
      <c r="AM406" s="479"/>
      <c r="AN406" s="479"/>
      <c r="AO406" s="105"/>
      <c r="AP406" s="45"/>
      <c r="AQ406" s="45"/>
      <c r="AR406" s="105"/>
      <c r="AS406" s="45"/>
      <c r="AT406" s="45"/>
      <c r="AU406" s="105"/>
      <c r="AV406" s="434"/>
      <c r="AW406" s="435"/>
      <c r="AX406" s="435"/>
      <c r="AY406" s="435"/>
      <c r="AZ406" s="435"/>
      <c r="BA406" s="435"/>
      <c r="BB406" s="105"/>
      <c r="BC406" s="134"/>
      <c r="BD406" s="134"/>
      <c r="BE406" s="134"/>
      <c r="BF406" s="74"/>
      <c r="BG406" s="435"/>
      <c r="BH406" s="453"/>
      <c r="BI406" s="522"/>
      <c r="BJ406" s="522"/>
      <c r="BK406" s="522"/>
      <c r="BL406" s="522"/>
      <c r="BM406" s="522"/>
      <c r="BN406" s="522"/>
      <c r="BO406" s="522"/>
      <c r="BP406" s="522"/>
      <c r="BQ406" s="522"/>
      <c r="BR406" s="522"/>
      <c r="BS406" s="522"/>
      <c r="BT406" s="522"/>
      <c r="BU406" s="522"/>
      <c r="BV406" s="522"/>
      <c r="BW406" s="522"/>
      <c r="BX406" s="522"/>
      <c r="BY406" s="523"/>
    </row>
    <row r="407" spans="2:77" ht="3.9" customHeight="1" x14ac:dyDescent="0.45">
      <c r="B407" s="263"/>
      <c r="C407" s="264"/>
      <c r="D407" s="265"/>
      <c r="E407" s="468"/>
      <c r="F407" s="469"/>
      <c r="G407" s="469"/>
      <c r="H407" s="469"/>
      <c r="I407" s="469"/>
      <c r="J407" s="469"/>
      <c r="K407" s="469"/>
      <c r="L407" s="469"/>
      <c r="M407" s="470"/>
      <c r="N407" s="474"/>
      <c r="O407" s="474"/>
      <c r="P407" s="474"/>
      <c r="Q407" s="474"/>
      <c r="R407" s="474"/>
      <c r="S407" s="474"/>
      <c r="T407" s="474"/>
      <c r="U407" s="474"/>
      <c r="V407" s="474"/>
      <c r="W407" s="474"/>
      <c r="X407" s="474"/>
      <c r="Y407" s="474"/>
      <c r="Z407" s="474"/>
      <c r="AA407" s="474"/>
      <c r="AB407" s="474"/>
      <c r="AC407" s="474"/>
      <c r="AD407" s="474"/>
      <c r="AE407" s="474"/>
      <c r="AF407" s="94"/>
      <c r="AG407" s="95"/>
      <c r="AH407" s="95"/>
      <c r="AI407" s="95"/>
      <c r="AJ407" s="95"/>
      <c r="AK407" s="478"/>
      <c r="AL407" s="478"/>
      <c r="AM407" s="479"/>
      <c r="AN407" s="479"/>
      <c r="AO407" s="105"/>
      <c r="AP407" s="45"/>
      <c r="AQ407" s="45"/>
      <c r="AR407" s="105"/>
      <c r="AS407" s="45"/>
      <c r="AT407" s="45"/>
      <c r="AU407" s="105"/>
      <c r="AV407" s="434"/>
      <c r="AW407" s="435"/>
      <c r="AX407" s="435"/>
      <c r="AY407" s="435"/>
      <c r="AZ407" s="435"/>
      <c r="BA407" s="435"/>
      <c r="BB407" s="105"/>
      <c r="BC407" s="134"/>
      <c r="BD407" s="134"/>
      <c r="BE407" s="134"/>
      <c r="BF407" s="74"/>
      <c r="BG407" s="435"/>
      <c r="BH407" s="453"/>
      <c r="BI407" s="522"/>
      <c r="BJ407" s="522"/>
      <c r="BK407" s="522"/>
      <c r="BL407" s="522"/>
      <c r="BM407" s="522"/>
      <c r="BN407" s="522"/>
      <c r="BO407" s="522"/>
      <c r="BP407" s="522"/>
      <c r="BQ407" s="522"/>
      <c r="BR407" s="522"/>
      <c r="BS407" s="522"/>
      <c r="BT407" s="522"/>
      <c r="BU407" s="522"/>
      <c r="BV407" s="522"/>
      <c r="BW407" s="522"/>
      <c r="BX407" s="522"/>
      <c r="BY407" s="523"/>
    </row>
    <row r="408" spans="2:77" ht="3.9" customHeight="1" x14ac:dyDescent="0.45">
      <c r="B408" s="263"/>
      <c r="C408" s="264"/>
      <c r="D408" s="265"/>
      <c r="E408" s="468"/>
      <c r="F408" s="469"/>
      <c r="G408" s="469"/>
      <c r="H408" s="469"/>
      <c r="I408" s="469"/>
      <c r="J408" s="469"/>
      <c r="K408" s="469"/>
      <c r="L408" s="469"/>
      <c r="M408" s="470"/>
      <c r="N408" s="474"/>
      <c r="O408" s="474"/>
      <c r="P408" s="474"/>
      <c r="Q408" s="474"/>
      <c r="R408" s="474"/>
      <c r="S408" s="474"/>
      <c r="T408" s="474"/>
      <c r="U408" s="474"/>
      <c r="V408" s="474"/>
      <c r="W408" s="474"/>
      <c r="X408" s="474"/>
      <c r="Y408" s="474"/>
      <c r="Z408" s="474"/>
      <c r="AA408" s="474"/>
      <c r="AB408" s="474"/>
      <c r="AC408" s="474"/>
      <c r="AD408" s="474"/>
      <c r="AE408" s="474"/>
      <c r="AF408" s="94"/>
      <c r="AG408" s="95"/>
      <c r="AH408" s="95"/>
      <c r="AI408" s="95"/>
      <c r="AJ408" s="95"/>
      <c r="AK408" s="478"/>
      <c r="AL408" s="478"/>
      <c r="AM408" s="479"/>
      <c r="AN408" s="479"/>
      <c r="AO408" s="105"/>
      <c r="AP408" s="45"/>
      <c r="AQ408" s="45"/>
      <c r="AR408" s="105"/>
      <c r="AS408" s="45"/>
      <c r="AT408" s="45"/>
      <c r="AU408" s="105"/>
      <c r="AV408" s="434"/>
      <c r="AW408" s="435"/>
      <c r="AX408" s="435"/>
      <c r="AY408" s="435"/>
      <c r="AZ408" s="435"/>
      <c r="BA408" s="435"/>
      <c r="BB408" s="105"/>
      <c r="BC408" s="134"/>
      <c r="BD408" s="134"/>
      <c r="BE408" s="134"/>
      <c r="BF408" s="74"/>
      <c r="BG408" s="435"/>
      <c r="BH408" s="453"/>
      <c r="BI408" s="522"/>
      <c r="BJ408" s="522"/>
      <c r="BK408" s="522"/>
      <c r="BL408" s="522"/>
      <c r="BM408" s="522"/>
      <c r="BN408" s="522"/>
      <c r="BO408" s="522"/>
      <c r="BP408" s="522"/>
      <c r="BQ408" s="522"/>
      <c r="BR408" s="522"/>
      <c r="BS408" s="522"/>
      <c r="BT408" s="522"/>
      <c r="BU408" s="522"/>
      <c r="BV408" s="522"/>
      <c r="BW408" s="522"/>
      <c r="BX408" s="522"/>
      <c r="BY408" s="523"/>
    </row>
    <row r="409" spans="2:77" ht="3.9" customHeight="1" thickBot="1" x14ac:dyDescent="0.5">
      <c r="B409" s="263"/>
      <c r="C409" s="264"/>
      <c r="D409" s="265"/>
      <c r="E409" s="471"/>
      <c r="F409" s="472"/>
      <c r="G409" s="472"/>
      <c r="H409" s="472"/>
      <c r="I409" s="472"/>
      <c r="J409" s="472"/>
      <c r="K409" s="472"/>
      <c r="L409" s="472"/>
      <c r="M409" s="473"/>
      <c r="N409" s="475"/>
      <c r="O409" s="475"/>
      <c r="P409" s="475"/>
      <c r="Q409" s="475"/>
      <c r="R409" s="475"/>
      <c r="S409" s="475"/>
      <c r="T409" s="475"/>
      <c r="U409" s="475"/>
      <c r="V409" s="475"/>
      <c r="W409" s="475"/>
      <c r="X409" s="475"/>
      <c r="Y409" s="475"/>
      <c r="Z409" s="475"/>
      <c r="AA409" s="475"/>
      <c r="AB409" s="475"/>
      <c r="AC409" s="475"/>
      <c r="AD409" s="475"/>
      <c r="AE409" s="475"/>
      <c r="AF409" s="96"/>
      <c r="AG409" s="97"/>
      <c r="AH409" s="97"/>
      <c r="AI409" s="97"/>
      <c r="AJ409" s="97"/>
      <c r="AK409" s="480"/>
      <c r="AL409" s="480"/>
      <c r="AM409" s="481"/>
      <c r="AN409" s="481"/>
      <c r="AO409" s="131"/>
      <c r="AP409" s="483"/>
      <c r="AQ409" s="483"/>
      <c r="AR409" s="131"/>
      <c r="AS409" s="483"/>
      <c r="AT409" s="483"/>
      <c r="AU409" s="131"/>
      <c r="AV409" s="436"/>
      <c r="AW409" s="437"/>
      <c r="AX409" s="437"/>
      <c r="AY409" s="437"/>
      <c r="AZ409" s="437"/>
      <c r="BA409" s="437"/>
      <c r="BB409" s="131"/>
      <c r="BC409" s="135"/>
      <c r="BD409" s="135"/>
      <c r="BE409" s="135"/>
      <c r="BF409" s="75"/>
      <c r="BG409" s="454"/>
      <c r="BH409" s="454"/>
      <c r="BI409" s="524"/>
      <c r="BJ409" s="524"/>
      <c r="BK409" s="524"/>
      <c r="BL409" s="524"/>
      <c r="BM409" s="524"/>
      <c r="BN409" s="524"/>
      <c r="BO409" s="524"/>
      <c r="BP409" s="524"/>
      <c r="BQ409" s="524"/>
      <c r="BR409" s="524"/>
      <c r="BS409" s="524"/>
      <c r="BT409" s="524"/>
      <c r="BU409" s="524"/>
      <c r="BV409" s="524"/>
      <c r="BW409" s="524"/>
      <c r="BX409" s="524"/>
      <c r="BY409" s="525"/>
    </row>
    <row r="410" spans="2:77" ht="3.9" customHeight="1" x14ac:dyDescent="0.45">
      <c r="B410" s="263"/>
      <c r="C410" s="264"/>
      <c r="D410" s="264"/>
      <c r="E410" s="232" t="s">
        <v>38</v>
      </c>
      <c r="F410" s="233"/>
      <c r="G410" s="233"/>
      <c r="H410" s="45" t="str">
        <f>IF(H194="","",H194)</f>
        <v/>
      </c>
      <c r="I410" s="45"/>
      <c r="J410" s="45"/>
      <c r="K410" s="45"/>
      <c r="L410" s="237" t="s">
        <v>32</v>
      </c>
      <c r="M410" s="238"/>
      <c r="N410" s="234" t="s">
        <v>39</v>
      </c>
      <c r="O410" s="235"/>
      <c r="P410" s="235"/>
      <c r="Q410" s="47" t="str">
        <f>IF(Q194="","",Q194)</f>
        <v/>
      </c>
      <c r="R410" s="47"/>
      <c r="S410" s="47"/>
      <c r="T410" s="47"/>
      <c r="U410" s="28" t="s">
        <v>32</v>
      </c>
      <c r="V410" s="29"/>
      <c r="W410" s="46" t="str">
        <f>IF(W194="","",W194)</f>
        <v/>
      </c>
      <c r="X410" s="47"/>
      <c r="Y410" s="47"/>
      <c r="Z410" s="47"/>
      <c r="AA410" s="191" t="s">
        <v>12</v>
      </c>
      <c r="AB410" s="47" t="str">
        <f>IF(AB194="","",AB194)</f>
        <v/>
      </c>
      <c r="AC410" s="47"/>
      <c r="AD410" s="28" t="s">
        <v>9</v>
      </c>
      <c r="AE410" s="29"/>
      <c r="AF410" s="49" t="str">
        <f>IF(AF194="","",AF194)</f>
        <v/>
      </c>
      <c r="AG410" s="45"/>
      <c r="AH410" s="45"/>
      <c r="AI410" s="105" t="s">
        <v>9</v>
      </c>
      <c r="AJ410" s="98" t="s">
        <v>51</v>
      </c>
      <c r="AK410" s="99"/>
      <c r="AL410" s="99"/>
      <c r="AM410" s="99"/>
      <c r="AN410" s="99"/>
      <c r="AO410" s="99"/>
      <c r="AP410" s="100"/>
      <c r="AQ410" s="491" t="str">
        <f>IF(AQ194="","",AQ194)</f>
        <v/>
      </c>
      <c r="AR410" s="492"/>
      <c r="AS410" s="492"/>
      <c r="AT410" s="492"/>
      <c r="AU410" s="492"/>
      <c r="AV410" s="105" t="s">
        <v>9</v>
      </c>
      <c r="AW410" s="496" t="str">
        <f>IF(AW194="","",AW194)</f>
        <v/>
      </c>
      <c r="AX410" s="497"/>
      <c r="AY410" s="497"/>
      <c r="AZ410" s="497"/>
      <c r="BA410" s="497"/>
      <c r="BB410" s="497"/>
      <c r="BC410" s="497"/>
      <c r="BD410" s="497"/>
      <c r="BE410" s="30" t="s">
        <v>16</v>
      </c>
      <c r="BF410" s="31"/>
      <c r="BG410" s="76"/>
      <c r="BH410" s="77"/>
      <c r="BI410" s="77"/>
      <c r="BJ410" s="77"/>
      <c r="BK410" s="77"/>
      <c r="BL410" s="77"/>
      <c r="BM410" s="77"/>
      <c r="BN410" s="77"/>
      <c r="BO410" s="77"/>
      <c r="BP410" s="77"/>
      <c r="BQ410" s="77"/>
      <c r="BR410" s="77"/>
      <c r="BS410" s="77"/>
      <c r="BT410" s="77"/>
      <c r="BU410" s="77"/>
      <c r="BV410" s="77"/>
      <c r="BW410" s="77"/>
      <c r="BX410" s="77"/>
      <c r="BY410" s="78"/>
    </row>
    <row r="411" spans="2:77" ht="3.9" customHeight="1" x14ac:dyDescent="0.45">
      <c r="B411" s="263"/>
      <c r="C411" s="264"/>
      <c r="D411" s="264"/>
      <c r="E411" s="232"/>
      <c r="F411" s="233"/>
      <c r="G411" s="233"/>
      <c r="H411" s="45"/>
      <c r="I411" s="45"/>
      <c r="J411" s="45"/>
      <c r="K411" s="45"/>
      <c r="L411" s="237"/>
      <c r="M411" s="238"/>
      <c r="N411" s="236"/>
      <c r="O411" s="233"/>
      <c r="P411" s="233"/>
      <c r="Q411" s="45"/>
      <c r="R411" s="45"/>
      <c r="S411" s="45"/>
      <c r="T411" s="45"/>
      <c r="U411" s="30"/>
      <c r="V411" s="31"/>
      <c r="W411" s="49"/>
      <c r="X411" s="45"/>
      <c r="Y411" s="45"/>
      <c r="Z411" s="45"/>
      <c r="AA411" s="105"/>
      <c r="AB411" s="45"/>
      <c r="AC411" s="45"/>
      <c r="AD411" s="30"/>
      <c r="AE411" s="31"/>
      <c r="AF411" s="49"/>
      <c r="AG411" s="45"/>
      <c r="AH411" s="45"/>
      <c r="AI411" s="105"/>
      <c r="AJ411" s="101"/>
      <c r="AK411" s="99"/>
      <c r="AL411" s="99"/>
      <c r="AM411" s="99"/>
      <c r="AN411" s="99"/>
      <c r="AO411" s="99"/>
      <c r="AP411" s="100"/>
      <c r="AQ411" s="493"/>
      <c r="AR411" s="492"/>
      <c r="AS411" s="492"/>
      <c r="AT411" s="492"/>
      <c r="AU411" s="492"/>
      <c r="AV411" s="105"/>
      <c r="AW411" s="498"/>
      <c r="AX411" s="498"/>
      <c r="AY411" s="498"/>
      <c r="AZ411" s="498"/>
      <c r="BA411" s="498"/>
      <c r="BB411" s="498"/>
      <c r="BC411" s="498"/>
      <c r="BD411" s="498"/>
      <c r="BE411" s="30"/>
      <c r="BF411" s="31"/>
      <c r="BG411" s="79"/>
      <c r="BH411" s="80"/>
      <c r="BI411" s="80"/>
      <c r="BJ411" s="80"/>
      <c r="BK411" s="80"/>
      <c r="BL411" s="80"/>
      <c r="BM411" s="80"/>
      <c r="BN411" s="80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1"/>
    </row>
    <row r="412" spans="2:77" ht="3.9" customHeight="1" x14ac:dyDescent="0.45">
      <c r="B412" s="263"/>
      <c r="C412" s="264"/>
      <c r="D412" s="264"/>
      <c r="E412" s="232"/>
      <c r="F412" s="233"/>
      <c r="G412" s="233"/>
      <c r="H412" s="45"/>
      <c r="I412" s="45"/>
      <c r="J412" s="45"/>
      <c r="K412" s="45"/>
      <c r="L412" s="237"/>
      <c r="M412" s="238"/>
      <c r="N412" s="236"/>
      <c r="O412" s="233"/>
      <c r="P412" s="233"/>
      <c r="Q412" s="45"/>
      <c r="R412" s="45"/>
      <c r="S412" s="45"/>
      <c r="T412" s="45"/>
      <c r="U412" s="30"/>
      <c r="V412" s="31"/>
      <c r="W412" s="49"/>
      <c r="X412" s="45"/>
      <c r="Y412" s="45"/>
      <c r="Z412" s="45"/>
      <c r="AA412" s="105"/>
      <c r="AB412" s="45"/>
      <c r="AC412" s="45"/>
      <c r="AD412" s="30"/>
      <c r="AE412" s="31"/>
      <c r="AF412" s="49"/>
      <c r="AG412" s="45"/>
      <c r="AH412" s="45"/>
      <c r="AI412" s="105"/>
      <c r="AJ412" s="101"/>
      <c r="AK412" s="99"/>
      <c r="AL412" s="99"/>
      <c r="AM412" s="99"/>
      <c r="AN412" s="99"/>
      <c r="AO412" s="99"/>
      <c r="AP412" s="100"/>
      <c r="AQ412" s="493"/>
      <c r="AR412" s="492"/>
      <c r="AS412" s="492"/>
      <c r="AT412" s="492"/>
      <c r="AU412" s="492"/>
      <c r="AV412" s="105"/>
      <c r="AW412" s="498"/>
      <c r="AX412" s="498"/>
      <c r="AY412" s="498"/>
      <c r="AZ412" s="498"/>
      <c r="BA412" s="498"/>
      <c r="BB412" s="498"/>
      <c r="BC412" s="498"/>
      <c r="BD412" s="498"/>
      <c r="BE412" s="30"/>
      <c r="BF412" s="31"/>
      <c r="BG412" s="79"/>
      <c r="BH412" s="80"/>
      <c r="BI412" s="80"/>
      <c r="BJ412" s="80"/>
      <c r="BK412" s="80"/>
      <c r="BL412" s="80"/>
      <c r="BM412" s="80"/>
      <c r="BN412" s="80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1"/>
    </row>
    <row r="413" spans="2:77" ht="3.9" customHeight="1" x14ac:dyDescent="0.45">
      <c r="B413" s="263"/>
      <c r="C413" s="264"/>
      <c r="D413" s="264"/>
      <c r="E413" s="232"/>
      <c r="F413" s="233"/>
      <c r="G413" s="233"/>
      <c r="H413" s="45"/>
      <c r="I413" s="45"/>
      <c r="J413" s="45"/>
      <c r="K413" s="45"/>
      <c r="L413" s="237"/>
      <c r="M413" s="238"/>
      <c r="N413" s="236"/>
      <c r="O413" s="233"/>
      <c r="P413" s="233"/>
      <c r="Q413" s="45"/>
      <c r="R413" s="45"/>
      <c r="S413" s="45"/>
      <c r="T413" s="45"/>
      <c r="U413" s="30"/>
      <c r="V413" s="31"/>
      <c r="W413" s="49"/>
      <c r="X413" s="45"/>
      <c r="Y413" s="45"/>
      <c r="Z413" s="45"/>
      <c r="AA413" s="105"/>
      <c r="AB413" s="45"/>
      <c r="AC413" s="45"/>
      <c r="AD413" s="30"/>
      <c r="AE413" s="31"/>
      <c r="AF413" s="49"/>
      <c r="AG413" s="45"/>
      <c r="AH413" s="45"/>
      <c r="AI413" s="105"/>
      <c r="AJ413" s="101"/>
      <c r="AK413" s="99"/>
      <c r="AL413" s="99"/>
      <c r="AM413" s="99"/>
      <c r="AN413" s="99"/>
      <c r="AO413" s="99"/>
      <c r="AP413" s="100"/>
      <c r="AQ413" s="493"/>
      <c r="AR413" s="492"/>
      <c r="AS413" s="492"/>
      <c r="AT413" s="492"/>
      <c r="AU413" s="492"/>
      <c r="AV413" s="105"/>
      <c r="AW413" s="498"/>
      <c r="AX413" s="498"/>
      <c r="AY413" s="498"/>
      <c r="AZ413" s="498"/>
      <c r="BA413" s="498"/>
      <c r="BB413" s="498"/>
      <c r="BC413" s="498"/>
      <c r="BD413" s="498"/>
      <c r="BE413" s="30"/>
      <c r="BF413" s="31"/>
      <c r="BG413" s="79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1"/>
    </row>
    <row r="414" spans="2:77" ht="3.9" customHeight="1" x14ac:dyDescent="0.45">
      <c r="B414" s="263"/>
      <c r="C414" s="264"/>
      <c r="D414" s="264"/>
      <c r="E414" s="232"/>
      <c r="F414" s="233"/>
      <c r="G414" s="233"/>
      <c r="H414" s="45"/>
      <c r="I414" s="45"/>
      <c r="J414" s="45"/>
      <c r="K414" s="45"/>
      <c r="L414" s="237"/>
      <c r="M414" s="238"/>
      <c r="N414" s="236"/>
      <c r="O414" s="233"/>
      <c r="P414" s="233"/>
      <c r="Q414" s="45"/>
      <c r="R414" s="45"/>
      <c r="S414" s="45"/>
      <c r="T414" s="45"/>
      <c r="U414" s="30"/>
      <c r="V414" s="31"/>
      <c r="W414" s="49"/>
      <c r="X414" s="45"/>
      <c r="Y414" s="45"/>
      <c r="Z414" s="45"/>
      <c r="AA414" s="105"/>
      <c r="AB414" s="45"/>
      <c r="AC414" s="45"/>
      <c r="AD414" s="30"/>
      <c r="AE414" s="31"/>
      <c r="AF414" s="51"/>
      <c r="AG414" s="52"/>
      <c r="AH414" s="52"/>
      <c r="AI414" s="105"/>
      <c r="AJ414" s="102"/>
      <c r="AK414" s="103"/>
      <c r="AL414" s="103"/>
      <c r="AM414" s="103"/>
      <c r="AN414" s="103"/>
      <c r="AO414" s="103"/>
      <c r="AP414" s="104"/>
      <c r="AQ414" s="494"/>
      <c r="AR414" s="495"/>
      <c r="AS414" s="495"/>
      <c r="AT414" s="495"/>
      <c r="AU414" s="495"/>
      <c r="AV414" s="105"/>
      <c r="AW414" s="499"/>
      <c r="AX414" s="499"/>
      <c r="AY414" s="499"/>
      <c r="AZ414" s="499"/>
      <c r="BA414" s="499"/>
      <c r="BB414" s="499"/>
      <c r="BC414" s="499"/>
      <c r="BD414" s="499"/>
      <c r="BE414" s="30"/>
      <c r="BF414" s="31"/>
      <c r="BG414" s="79"/>
      <c r="BH414" s="80"/>
      <c r="BI414" s="80"/>
      <c r="BJ414" s="80"/>
      <c r="BK414" s="80"/>
      <c r="BL414" s="80"/>
      <c r="BM414" s="80"/>
      <c r="BN414" s="80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1"/>
    </row>
    <row r="415" spans="2:77" ht="3.9" customHeight="1" x14ac:dyDescent="0.45">
      <c r="B415" s="263"/>
      <c r="C415" s="264"/>
      <c r="D415" s="265"/>
      <c r="E415" s="212">
        <v>4</v>
      </c>
      <c r="F415" s="213"/>
      <c r="G415" s="213"/>
      <c r="H415" s="214" t="s">
        <v>9</v>
      </c>
      <c r="I415" s="484" t="str">
        <f>IF(I199="","",I199)</f>
        <v/>
      </c>
      <c r="J415" s="485"/>
      <c r="K415" s="485"/>
      <c r="L415" s="136" t="s">
        <v>15</v>
      </c>
      <c r="M415" s="137"/>
      <c r="N415" s="486" t="str">
        <f>IF(N199="","",N199)</f>
        <v/>
      </c>
      <c r="O415" s="487"/>
      <c r="P415" s="487"/>
      <c r="Q415" s="487"/>
      <c r="R415" s="487"/>
      <c r="S415" s="487"/>
      <c r="T415" s="487"/>
      <c r="U415" s="192" t="s">
        <v>16</v>
      </c>
      <c r="V415" s="192"/>
      <c r="W415" s="489" t="str">
        <f>IF(W199="","",W199)</f>
        <v/>
      </c>
      <c r="X415" s="487"/>
      <c r="Y415" s="487"/>
      <c r="Z415" s="487"/>
      <c r="AA415" s="487"/>
      <c r="AB415" s="487"/>
      <c r="AC415" s="487"/>
      <c r="AD415" s="192" t="s">
        <v>16</v>
      </c>
      <c r="AE415" s="193"/>
      <c r="AF415" s="106">
        <f>IF(AF199="","",AF199)</f>
        <v>0</v>
      </c>
      <c r="AG415" s="107"/>
      <c r="AH415" s="107"/>
      <c r="AI415" s="107"/>
      <c r="AJ415" s="107"/>
      <c r="AK415" s="107"/>
      <c r="AL415" s="107"/>
      <c r="AM415" s="107"/>
      <c r="AN415" s="107"/>
      <c r="AO415" s="136" t="s">
        <v>16</v>
      </c>
      <c r="AP415" s="137"/>
      <c r="AQ415" s="24">
        <f>IF(AQ199="","",AQ199)</f>
        <v>0</v>
      </c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8" t="s">
        <v>16</v>
      </c>
      <c r="BF415" s="29"/>
      <c r="BG415" s="79"/>
      <c r="BH415" s="80"/>
      <c r="BI415" s="80"/>
      <c r="BJ415" s="80"/>
      <c r="BK415" s="80"/>
      <c r="BL415" s="80"/>
      <c r="BM415" s="80"/>
      <c r="BN415" s="80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1"/>
    </row>
    <row r="416" spans="2:77" ht="3.9" customHeight="1" x14ac:dyDescent="0.45">
      <c r="B416" s="263"/>
      <c r="C416" s="264"/>
      <c r="D416" s="265"/>
      <c r="E416" s="196"/>
      <c r="F416" s="197"/>
      <c r="G416" s="197"/>
      <c r="H416" s="200"/>
      <c r="I416" s="461"/>
      <c r="J416" s="462"/>
      <c r="K416" s="462"/>
      <c r="L416" s="138"/>
      <c r="M416" s="139"/>
      <c r="N416" s="488"/>
      <c r="O416" s="458"/>
      <c r="P416" s="458"/>
      <c r="Q416" s="458"/>
      <c r="R416" s="458"/>
      <c r="S416" s="458"/>
      <c r="T416" s="458"/>
      <c r="U416" s="113"/>
      <c r="V416" s="113"/>
      <c r="W416" s="457"/>
      <c r="X416" s="458"/>
      <c r="Y416" s="458"/>
      <c r="Z416" s="458"/>
      <c r="AA416" s="458"/>
      <c r="AB416" s="458"/>
      <c r="AC416" s="458"/>
      <c r="AD416" s="113"/>
      <c r="AE416" s="114"/>
      <c r="AF416" s="108"/>
      <c r="AG416" s="109"/>
      <c r="AH416" s="109"/>
      <c r="AI416" s="109"/>
      <c r="AJ416" s="109"/>
      <c r="AK416" s="109"/>
      <c r="AL416" s="109"/>
      <c r="AM416" s="110"/>
      <c r="AN416" s="110"/>
      <c r="AO416" s="138"/>
      <c r="AP416" s="139"/>
      <c r="AQ416" s="26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30"/>
      <c r="BF416" s="31"/>
      <c r="BG416" s="79"/>
      <c r="BH416" s="80"/>
      <c r="BI416" s="80"/>
      <c r="BJ416" s="80"/>
      <c r="BK416" s="80"/>
      <c r="BL416" s="80"/>
      <c r="BM416" s="80"/>
      <c r="BN416" s="80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1"/>
    </row>
    <row r="417" spans="2:77" ht="3.9" customHeight="1" x14ac:dyDescent="0.45">
      <c r="B417" s="263"/>
      <c r="C417" s="264"/>
      <c r="D417" s="265"/>
      <c r="E417" s="196"/>
      <c r="F417" s="197"/>
      <c r="G417" s="197"/>
      <c r="H417" s="200"/>
      <c r="I417" s="461"/>
      <c r="J417" s="462"/>
      <c r="K417" s="462"/>
      <c r="L417" s="138"/>
      <c r="M417" s="139"/>
      <c r="N417" s="488"/>
      <c r="O417" s="458"/>
      <c r="P417" s="458"/>
      <c r="Q417" s="458"/>
      <c r="R417" s="458"/>
      <c r="S417" s="458"/>
      <c r="T417" s="458"/>
      <c r="U417" s="113"/>
      <c r="V417" s="113"/>
      <c r="W417" s="457"/>
      <c r="X417" s="458"/>
      <c r="Y417" s="458"/>
      <c r="Z417" s="458"/>
      <c r="AA417" s="458"/>
      <c r="AB417" s="458"/>
      <c r="AC417" s="458"/>
      <c r="AD417" s="113"/>
      <c r="AE417" s="114"/>
      <c r="AF417" s="108"/>
      <c r="AG417" s="109"/>
      <c r="AH417" s="109"/>
      <c r="AI417" s="109"/>
      <c r="AJ417" s="109"/>
      <c r="AK417" s="109"/>
      <c r="AL417" s="109"/>
      <c r="AM417" s="110"/>
      <c r="AN417" s="110"/>
      <c r="AO417" s="138"/>
      <c r="AP417" s="139"/>
      <c r="AQ417" s="26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30"/>
      <c r="BF417" s="31"/>
      <c r="BG417" s="79"/>
      <c r="BH417" s="80"/>
      <c r="BI417" s="80"/>
      <c r="BJ417" s="80"/>
      <c r="BK417" s="80"/>
      <c r="BL417" s="80"/>
      <c r="BM417" s="80"/>
      <c r="BN417" s="80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1"/>
    </row>
    <row r="418" spans="2:77" ht="3.9" customHeight="1" x14ac:dyDescent="0.45">
      <c r="B418" s="263"/>
      <c r="C418" s="264"/>
      <c r="D418" s="265"/>
      <c r="E418" s="196"/>
      <c r="F418" s="197"/>
      <c r="G418" s="197"/>
      <c r="H418" s="200"/>
      <c r="I418" s="461"/>
      <c r="J418" s="462"/>
      <c r="K418" s="462"/>
      <c r="L418" s="138"/>
      <c r="M418" s="139"/>
      <c r="N418" s="488"/>
      <c r="O418" s="458"/>
      <c r="P418" s="458"/>
      <c r="Q418" s="458"/>
      <c r="R418" s="458"/>
      <c r="S418" s="458"/>
      <c r="T418" s="458"/>
      <c r="U418" s="113"/>
      <c r="V418" s="113"/>
      <c r="W418" s="457"/>
      <c r="X418" s="458"/>
      <c r="Y418" s="458"/>
      <c r="Z418" s="458"/>
      <c r="AA418" s="458"/>
      <c r="AB418" s="458"/>
      <c r="AC418" s="458"/>
      <c r="AD418" s="113"/>
      <c r="AE418" s="114"/>
      <c r="AF418" s="108"/>
      <c r="AG418" s="109"/>
      <c r="AH418" s="109"/>
      <c r="AI418" s="109"/>
      <c r="AJ418" s="109"/>
      <c r="AK418" s="109"/>
      <c r="AL418" s="109"/>
      <c r="AM418" s="110"/>
      <c r="AN418" s="110"/>
      <c r="AO418" s="138"/>
      <c r="AP418" s="139"/>
      <c r="AQ418" s="26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30"/>
      <c r="BF418" s="31"/>
      <c r="BG418" s="79"/>
      <c r="BH418" s="80"/>
      <c r="BI418" s="80"/>
      <c r="BJ418" s="80"/>
      <c r="BK418" s="80"/>
      <c r="BL418" s="80"/>
      <c r="BM418" s="80"/>
      <c r="BN418" s="80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1"/>
    </row>
    <row r="419" spans="2:77" ht="3.9" customHeight="1" thickBot="1" x14ac:dyDescent="0.5">
      <c r="B419" s="263"/>
      <c r="C419" s="264"/>
      <c r="D419" s="265"/>
      <c r="E419" s="196"/>
      <c r="F419" s="197"/>
      <c r="G419" s="197"/>
      <c r="H419" s="200"/>
      <c r="I419" s="461"/>
      <c r="J419" s="462"/>
      <c r="K419" s="462"/>
      <c r="L419" s="138"/>
      <c r="M419" s="139"/>
      <c r="N419" s="488"/>
      <c r="O419" s="458"/>
      <c r="P419" s="458"/>
      <c r="Q419" s="458"/>
      <c r="R419" s="458"/>
      <c r="S419" s="458"/>
      <c r="T419" s="458"/>
      <c r="U419" s="113"/>
      <c r="V419" s="113"/>
      <c r="W419" s="457"/>
      <c r="X419" s="458"/>
      <c r="Y419" s="458"/>
      <c r="Z419" s="458"/>
      <c r="AA419" s="458"/>
      <c r="AB419" s="458"/>
      <c r="AC419" s="458"/>
      <c r="AD419" s="113"/>
      <c r="AE419" s="114"/>
      <c r="AF419" s="111"/>
      <c r="AG419" s="112"/>
      <c r="AH419" s="112"/>
      <c r="AI419" s="112"/>
      <c r="AJ419" s="112"/>
      <c r="AK419" s="112"/>
      <c r="AL419" s="112"/>
      <c r="AM419" s="112"/>
      <c r="AN419" s="112"/>
      <c r="AO419" s="138"/>
      <c r="AP419" s="139"/>
      <c r="AQ419" s="26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30"/>
      <c r="BF419" s="31"/>
      <c r="BG419" s="79"/>
      <c r="BH419" s="80"/>
      <c r="BI419" s="80"/>
      <c r="BJ419" s="80"/>
      <c r="BK419" s="80"/>
      <c r="BL419" s="80"/>
      <c r="BM419" s="80"/>
      <c r="BN419" s="80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1"/>
    </row>
    <row r="420" spans="2:77" ht="3.9" customHeight="1" x14ac:dyDescent="0.45">
      <c r="B420" s="263"/>
      <c r="C420" s="264"/>
      <c r="D420" s="265"/>
      <c r="E420" s="196">
        <v>5</v>
      </c>
      <c r="F420" s="197"/>
      <c r="G420" s="197"/>
      <c r="H420" s="200" t="s">
        <v>9</v>
      </c>
      <c r="I420" s="461" t="str">
        <f t="shared" ref="I420" si="38">IF(I204="","",I204)</f>
        <v/>
      </c>
      <c r="J420" s="462"/>
      <c r="K420" s="462"/>
      <c r="L420" s="138" t="s">
        <v>15</v>
      </c>
      <c r="M420" s="139"/>
      <c r="N420" s="488" t="str">
        <f t="shared" ref="N420" si="39">IF(N204="","",N204)</f>
        <v/>
      </c>
      <c r="O420" s="458"/>
      <c r="P420" s="458"/>
      <c r="Q420" s="458"/>
      <c r="R420" s="458"/>
      <c r="S420" s="458"/>
      <c r="T420" s="458"/>
      <c r="U420" s="113" t="s">
        <v>16</v>
      </c>
      <c r="V420" s="113"/>
      <c r="W420" s="457" t="str">
        <f t="shared" ref="W420" si="40">IF(W204="","",W204)</f>
        <v/>
      </c>
      <c r="X420" s="458"/>
      <c r="Y420" s="458"/>
      <c r="Z420" s="458"/>
      <c r="AA420" s="458"/>
      <c r="AB420" s="458"/>
      <c r="AC420" s="458"/>
      <c r="AD420" s="113" t="s">
        <v>16</v>
      </c>
      <c r="AE420" s="114"/>
      <c r="AF420" s="142">
        <f t="shared" ref="AF420" si="41">IF(AF204="","",AF204)</f>
        <v>0</v>
      </c>
      <c r="AG420" s="143"/>
      <c r="AH420" s="143"/>
      <c r="AI420" s="143"/>
      <c r="AJ420" s="143"/>
      <c r="AK420" s="143"/>
      <c r="AL420" s="143"/>
      <c r="AM420" s="143"/>
      <c r="AN420" s="143"/>
      <c r="AO420" s="138" t="s">
        <v>16</v>
      </c>
      <c r="AP420" s="139"/>
      <c r="AQ420" s="500" t="str">
        <f>IF(AQ204="","",AQ204)</f>
        <v/>
      </c>
      <c r="AR420" s="143"/>
      <c r="AS420" s="143"/>
      <c r="AT420" s="143"/>
      <c r="AU420" s="143"/>
      <c r="AV420" s="143"/>
      <c r="AW420" s="138" t="s">
        <v>16</v>
      </c>
      <c r="AX420" s="138"/>
      <c r="AY420" s="503" t="str">
        <f>IF(AY204="","",AY204)</f>
        <v/>
      </c>
      <c r="AZ420" s="504"/>
      <c r="BA420" s="504"/>
      <c r="BB420" s="504"/>
      <c r="BC420" s="504"/>
      <c r="BD420" s="504"/>
      <c r="BE420" s="154" t="s">
        <v>47</v>
      </c>
      <c r="BF420" s="154"/>
      <c r="BG420" s="79"/>
      <c r="BH420" s="80"/>
      <c r="BI420" s="80"/>
      <c r="BJ420" s="80"/>
      <c r="BK420" s="80"/>
      <c r="BL420" s="80"/>
      <c r="BM420" s="80"/>
      <c r="BN420" s="80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1"/>
    </row>
    <row r="421" spans="2:77" ht="3.9" customHeight="1" x14ac:dyDescent="0.45">
      <c r="B421" s="263"/>
      <c r="C421" s="264"/>
      <c r="D421" s="265"/>
      <c r="E421" s="196"/>
      <c r="F421" s="197"/>
      <c r="G421" s="197"/>
      <c r="H421" s="200"/>
      <c r="I421" s="461"/>
      <c r="J421" s="462"/>
      <c r="K421" s="462"/>
      <c r="L421" s="138"/>
      <c r="M421" s="139"/>
      <c r="N421" s="488"/>
      <c r="O421" s="458"/>
      <c r="P421" s="458"/>
      <c r="Q421" s="458"/>
      <c r="R421" s="458"/>
      <c r="S421" s="458"/>
      <c r="T421" s="458"/>
      <c r="U421" s="113"/>
      <c r="V421" s="113"/>
      <c r="W421" s="457"/>
      <c r="X421" s="458"/>
      <c r="Y421" s="458"/>
      <c r="Z421" s="458"/>
      <c r="AA421" s="458"/>
      <c r="AB421" s="458"/>
      <c r="AC421" s="458"/>
      <c r="AD421" s="113"/>
      <c r="AE421" s="114"/>
      <c r="AF421" s="108"/>
      <c r="AG421" s="110"/>
      <c r="AH421" s="110"/>
      <c r="AI421" s="110"/>
      <c r="AJ421" s="110"/>
      <c r="AK421" s="110"/>
      <c r="AL421" s="110"/>
      <c r="AM421" s="110"/>
      <c r="AN421" s="110"/>
      <c r="AO421" s="138"/>
      <c r="AP421" s="139"/>
      <c r="AQ421" s="501"/>
      <c r="AR421" s="109"/>
      <c r="AS421" s="109"/>
      <c r="AT421" s="109"/>
      <c r="AU421" s="109"/>
      <c r="AV421" s="109"/>
      <c r="AW421" s="138"/>
      <c r="AX421" s="138"/>
      <c r="AY421" s="505"/>
      <c r="AZ421" s="492"/>
      <c r="BA421" s="492"/>
      <c r="BB421" s="492"/>
      <c r="BC421" s="492"/>
      <c r="BD421" s="492"/>
      <c r="BE421" s="30"/>
      <c r="BF421" s="30"/>
      <c r="BG421" s="79"/>
      <c r="BH421" s="80"/>
      <c r="BI421" s="80"/>
      <c r="BJ421" s="80"/>
      <c r="BK421" s="80"/>
      <c r="BL421" s="80"/>
      <c r="BM421" s="80"/>
      <c r="BN421" s="80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1"/>
    </row>
    <row r="422" spans="2:77" ht="3.9" customHeight="1" x14ac:dyDescent="0.45">
      <c r="B422" s="263"/>
      <c r="C422" s="264"/>
      <c r="D422" s="265"/>
      <c r="E422" s="196"/>
      <c r="F422" s="197"/>
      <c r="G422" s="197"/>
      <c r="H422" s="200"/>
      <c r="I422" s="461"/>
      <c r="J422" s="462"/>
      <c r="K422" s="462"/>
      <c r="L422" s="138"/>
      <c r="M422" s="139"/>
      <c r="N422" s="488"/>
      <c r="O422" s="458"/>
      <c r="P422" s="458"/>
      <c r="Q422" s="458"/>
      <c r="R422" s="458"/>
      <c r="S422" s="458"/>
      <c r="T422" s="458"/>
      <c r="U422" s="113"/>
      <c r="V422" s="113"/>
      <c r="W422" s="457"/>
      <c r="X422" s="458"/>
      <c r="Y422" s="458"/>
      <c r="Z422" s="458"/>
      <c r="AA422" s="458"/>
      <c r="AB422" s="458"/>
      <c r="AC422" s="458"/>
      <c r="AD422" s="113"/>
      <c r="AE422" s="114"/>
      <c r="AF422" s="108"/>
      <c r="AG422" s="110"/>
      <c r="AH422" s="110"/>
      <c r="AI422" s="110"/>
      <c r="AJ422" s="110"/>
      <c r="AK422" s="110"/>
      <c r="AL422" s="110"/>
      <c r="AM422" s="110"/>
      <c r="AN422" s="110"/>
      <c r="AO422" s="138"/>
      <c r="AP422" s="139"/>
      <c r="AQ422" s="501"/>
      <c r="AR422" s="109"/>
      <c r="AS422" s="109"/>
      <c r="AT422" s="109"/>
      <c r="AU422" s="109"/>
      <c r="AV422" s="109"/>
      <c r="AW422" s="138"/>
      <c r="AX422" s="138"/>
      <c r="AY422" s="505"/>
      <c r="AZ422" s="492"/>
      <c r="BA422" s="492"/>
      <c r="BB422" s="492"/>
      <c r="BC422" s="492"/>
      <c r="BD422" s="492"/>
      <c r="BE422" s="30"/>
      <c r="BF422" s="30"/>
      <c r="BG422" s="79"/>
      <c r="BH422" s="80"/>
      <c r="BI422" s="80"/>
      <c r="BJ422" s="80"/>
      <c r="BK422" s="80"/>
      <c r="BL422" s="80"/>
      <c r="BM422" s="80"/>
      <c r="BN422" s="80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1"/>
    </row>
    <row r="423" spans="2:77" ht="3.9" customHeight="1" x14ac:dyDescent="0.45">
      <c r="B423" s="263"/>
      <c r="C423" s="264"/>
      <c r="D423" s="265"/>
      <c r="E423" s="196"/>
      <c r="F423" s="197"/>
      <c r="G423" s="197"/>
      <c r="H423" s="200"/>
      <c r="I423" s="461"/>
      <c r="J423" s="462"/>
      <c r="K423" s="462"/>
      <c r="L423" s="138"/>
      <c r="M423" s="139"/>
      <c r="N423" s="488"/>
      <c r="O423" s="458"/>
      <c r="P423" s="458"/>
      <c r="Q423" s="458"/>
      <c r="R423" s="458"/>
      <c r="S423" s="458"/>
      <c r="T423" s="458"/>
      <c r="U423" s="113"/>
      <c r="V423" s="113"/>
      <c r="W423" s="457"/>
      <c r="X423" s="458"/>
      <c r="Y423" s="458"/>
      <c r="Z423" s="458"/>
      <c r="AA423" s="458"/>
      <c r="AB423" s="458"/>
      <c r="AC423" s="458"/>
      <c r="AD423" s="113"/>
      <c r="AE423" s="114"/>
      <c r="AF423" s="108"/>
      <c r="AG423" s="110"/>
      <c r="AH423" s="110"/>
      <c r="AI423" s="110"/>
      <c r="AJ423" s="110"/>
      <c r="AK423" s="110"/>
      <c r="AL423" s="110"/>
      <c r="AM423" s="110"/>
      <c r="AN423" s="110"/>
      <c r="AO423" s="138"/>
      <c r="AP423" s="139"/>
      <c r="AQ423" s="501"/>
      <c r="AR423" s="109"/>
      <c r="AS423" s="109"/>
      <c r="AT423" s="109"/>
      <c r="AU423" s="109"/>
      <c r="AV423" s="109"/>
      <c r="AW423" s="138"/>
      <c r="AX423" s="138"/>
      <c r="AY423" s="505"/>
      <c r="AZ423" s="492"/>
      <c r="BA423" s="492"/>
      <c r="BB423" s="492"/>
      <c r="BC423" s="492"/>
      <c r="BD423" s="492"/>
      <c r="BE423" s="30"/>
      <c r="BF423" s="30"/>
      <c r="BG423" s="79"/>
      <c r="BH423" s="80"/>
      <c r="BI423" s="80"/>
      <c r="BJ423" s="80"/>
      <c r="BK423" s="80"/>
      <c r="BL423" s="80"/>
      <c r="BM423" s="80"/>
      <c r="BN423" s="80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1"/>
    </row>
    <row r="424" spans="2:77" ht="3.9" customHeight="1" x14ac:dyDescent="0.45">
      <c r="B424" s="263"/>
      <c r="C424" s="264"/>
      <c r="D424" s="265"/>
      <c r="E424" s="196"/>
      <c r="F424" s="197"/>
      <c r="G424" s="197"/>
      <c r="H424" s="200"/>
      <c r="I424" s="461"/>
      <c r="J424" s="462"/>
      <c r="K424" s="462"/>
      <c r="L424" s="138"/>
      <c r="M424" s="139"/>
      <c r="N424" s="488"/>
      <c r="O424" s="458"/>
      <c r="P424" s="458"/>
      <c r="Q424" s="458"/>
      <c r="R424" s="458"/>
      <c r="S424" s="458"/>
      <c r="T424" s="458"/>
      <c r="U424" s="113"/>
      <c r="V424" s="113"/>
      <c r="W424" s="457"/>
      <c r="X424" s="458"/>
      <c r="Y424" s="458"/>
      <c r="Z424" s="458"/>
      <c r="AA424" s="458"/>
      <c r="AB424" s="458"/>
      <c r="AC424" s="458"/>
      <c r="AD424" s="113"/>
      <c r="AE424" s="114"/>
      <c r="AF424" s="111"/>
      <c r="AG424" s="112"/>
      <c r="AH424" s="112"/>
      <c r="AI424" s="112"/>
      <c r="AJ424" s="112"/>
      <c r="AK424" s="112"/>
      <c r="AL424" s="112"/>
      <c r="AM424" s="112"/>
      <c r="AN424" s="112"/>
      <c r="AO424" s="138"/>
      <c r="AP424" s="139"/>
      <c r="AQ424" s="502"/>
      <c r="AR424" s="112"/>
      <c r="AS424" s="112"/>
      <c r="AT424" s="112"/>
      <c r="AU424" s="112"/>
      <c r="AV424" s="112"/>
      <c r="AW424" s="138"/>
      <c r="AX424" s="138"/>
      <c r="AY424" s="506"/>
      <c r="AZ424" s="507"/>
      <c r="BA424" s="507"/>
      <c r="BB424" s="507"/>
      <c r="BC424" s="507"/>
      <c r="BD424" s="507"/>
      <c r="BE424" s="30"/>
      <c r="BF424" s="30"/>
      <c r="BG424" s="79"/>
      <c r="BH424" s="80"/>
      <c r="BI424" s="80"/>
      <c r="BJ424" s="80"/>
      <c r="BK424" s="80"/>
      <c r="BL424" s="80"/>
      <c r="BM424" s="80"/>
      <c r="BN424" s="80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1"/>
    </row>
    <row r="425" spans="2:77" ht="3.9" customHeight="1" x14ac:dyDescent="0.45">
      <c r="B425" s="263"/>
      <c r="C425" s="264"/>
      <c r="D425" s="265"/>
      <c r="E425" s="196">
        <v>6</v>
      </c>
      <c r="F425" s="197"/>
      <c r="G425" s="197"/>
      <c r="H425" s="200" t="s">
        <v>9</v>
      </c>
      <c r="I425" s="461" t="str">
        <f t="shared" ref="I425" si="42">IF(I209="","",I209)</f>
        <v/>
      </c>
      <c r="J425" s="462"/>
      <c r="K425" s="462"/>
      <c r="L425" s="138" t="s">
        <v>15</v>
      </c>
      <c r="M425" s="139"/>
      <c r="N425" s="488" t="str">
        <f t="shared" ref="N425" si="43">IF(N209="","",N209)</f>
        <v/>
      </c>
      <c r="O425" s="458"/>
      <c r="P425" s="458"/>
      <c r="Q425" s="458"/>
      <c r="R425" s="458"/>
      <c r="S425" s="458"/>
      <c r="T425" s="458"/>
      <c r="U425" s="113" t="s">
        <v>16</v>
      </c>
      <c r="V425" s="113"/>
      <c r="W425" s="457" t="str">
        <f t="shared" ref="W425" si="44">IF(W209="","",W209)</f>
        <v/>
      </c>
      <c r="X425" s="458"/>
      <c r="Y425" s="458"/>
      <c r="Z425" s="458"/>
      <c r="AA425" s="458"/>
      <c r="AB425" s="458"/>
      <c r="AC425" s="458"/>
      <c r="AD425" s="113" t="s">
        <v>16</v>
      </c>
      <c r="AE425" s="114"/>
      <c r="AF425" s="142">
        <f t="shared" ref="AF425" si="45">IF(AF209="","",AF209)</f>
        <v>0</v>
      </c>
      <c r="AG425" s="143"/>
      <c r="AH425" s="143"/>
      <c r="AI425" s="143"/>
      <c r="AJ425" s="143"/>
      <c r="AK425" s="143"/>
      <c r="AL425" s="143"/>
      <c r="AM425" s="143"/>
      <c r="AN425" s="143"/>
      <c r="AO425" s="138" t="s">
        <v>16</v>
      </c>
      <c r="AP425" s="139"/>
      <c r="AQ425" s="508" t="str">
        <f>IF(AQ209="","",AQ209)</f>
        <v/>
      </c>
      <c r="AR425" s="509"/>
      <c r="AS425" s="509"/>
      <c r="AT425" s="509"/>
      <c r="AU425" s="509"/>
      <c r="AV425" s="509"/>
      <c r="AW425" s="138" t="s">
        <v>16</v>
      </c>
      <c r="AX425" s="138"/>
      <c r="AY425" s="514" t="str">
        <f>IF(AY209="","",AY209)</f>
        <v/>
      </c>
      <c r="AZ425" s="515"/>
      <c r="BA425" s="515"/>
      <c r="BB425" s="515"/>
      <c r="BC425" s="515"/>
      <c r="BD425" s="515"/>
      <c r="BE425" s="42" t="s">
        <v>47</v>
      </c>
      <c r="BF425" s="42"/>
      <c r="BG425" s="79"/>
      <c r="BH425" s="80"/>
      <c r="BI425" s="80"/>
      <c r="BJ425" s="80"/>
      <c r="BK425" s="80"/>
      <c r="BL425" s="80"/>
      <c r="BM425" s="80"/>
      <c r="BN425" s="80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1"/>
    </row>
    <row r="426" spans="2:77" ht="3.9" customHeight="1" x14ac:dyDescent="0.45">
      <c r="B426" s="263"/>
      <c r="C426" s="264"/>
      <c r="D426" s="265"/>
      <c r="E426" s="196"/>
      <c r="F426" s="197"/>
      <c r="G426" s="197"/>
      <c r="H426" s="200"/>
      <c r="I426" s="461"/>
      <c r="J426" s="462"/>
      <c r="K426" s="462"/>
      <c r="L426" s="138"/>
      <c r="M426" s="139"/>
      <c r="N426" s="488"/>
      <c r="O426" s="458"/>
      <c r="P426" s="458"/>
      <c r="Q426" s="458"/>
      <c r="R426" s="458"/>
      <c r="S426" s="458"/>
      <c r="T426" s="458"/>
      <c r="U426" s="113"/>
      <c r="V426" s="113"/>
      <c r="W426" s="457"/>
      <c r="X426" s="458"/>
      <c r="Y426" s="458"/>
      <c r="Z426" s="458"/>
      <c r="AA426" s="458"/>
      <c r="AB426" s="458"/>
      <c r="AC426" s="458"/>
      <c r="AD426" s="113"/>
      <c r="AE426" s="114"/>
      <c r="AF426" s="108"/>
      <c r="AG426" s="110"/>
      <c r="AH426" s="110"/>
      <c r="AI426" s="110"/>
      <c r="AJ426" s="110"/>
      <c r="AK426" s="110"/>
      <c r="AL426" s="110"/>
      <c r="AM426" s="110"/>
      <c r="AN426" s="110"/>
      <c r="AO426" s="138"/>
      <c r="AP426" s="139"/>
      <c r="AQ426" s="510"/>
      <c r="AR426" s="511"/>
      <c r="AS426" s="511"/>
      <c r="AT426" s="511"/>
      <c r="AU426" s="511"/>
      <c r="AV426" s="511"/>
      <c r="AW426" s="138"/>
      <c r="AX426" s="138"/>
      <c r="AY426" s="505"/>
      <c r="AZ426" s="492"/>
      <c r="BA426" s="492"/>
      <c r="BB426" s="492"/>
      <c r="BC426" s="492"/>
      <c r="BD426" s="492"/>
      <c r="BE426" s="30"/>
      <c r="BF426" s="30"/>
      <c r="BG426" s="79"/>
      <c r="BH426" s="80"/>
      <c r="BI426" s="80"/>
      <c r="BJ426" s="80"/>
      <c r="BK426" s="80"/>
      <c r="BL426" s="80"/>
      <c r="BM426" s="80"/>
      <c r="BN426" s="80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1"/>
    </row>
    <row r="427" spans="2:77" ht="3.9" customHeight="1" x14ac:dyDescent="0.45">
      <c r="B427" s="263"/>
      <c r="C427" s="264"/>
      <c r="D427" s="265"/>
      <c r="E427" s="196"/>
      <c r="F427" s="197"/>
      <c r="G427" s="197"/>
      <c r="H427" s="200"/>
      <c r="I427" s="461"/>
      <c r="J427" s="462"/>
      <c r="K427" s="462"/>
      <c r="L427" s="138"/>
      <c r="M427" s="139"/>
      <c r="N427" s="488"/>
      <c r="O427" s="458"/>
      <c r="P427" s="458"/>
      <c r="Q427" s="458"/>
      <c r="R427" s="458"/>
      <c r="S427" s="458"/>
      <c r="T427" s="458"/>
      <c r="U427" s="113"/>
      <c r="V427" s="113"/>
      <c r="W427" s="457"/>
      <c r="X427" s="458"/>
      <c r="Y427" s="458"/>
      <c r="Z427" s="458"/>
      <c r="AA427" s="458"/>
      <c r="AB427" s="458"/>
      <c r="AC427" s="458"/>
      <c r="AD427" s="113"/>
      <c r="AE427" s="114"/>
      <c r="AF427" s="108"/>
      <c r="AG427" s="110"/>
      <c r="AH427" s="110"/>
      <c r="AI427" s="110"/>
      <c r="AJ427" s="110"/>
      <c r="AK427" s="110"/>
      <c r="AL427" s="110"/>
      <c r="AM427" s="110"/>
      <c r="AN427" s="110"/>
      <c r="AO427" s="138"/>
      <c r="AP427" s="139"/>
      <c r="AQ427" s="510"/>
      <c r="AR427" s="511"/>
      <c r="AS427" s="511"/>
      <c r="AT427" s="511"/>
      <c r="AU427" s="511"/>
      <c r="AV427" s="511"/>
      <c r="AW427" s="138"/>
      <c r="AX427" s="138"/>
      <c r="AY427" s="505"/>
      <c r="AZ427" s="492"/>
      <c r="BA427" s="492"/>
      <c r="BB427" s="492"/>
      <c r="BC427" s="492"/>
      <c r="BD427" s="492"/>
      <c r="BE427" s="30"/>
      <c r="BF427" s="30"/>
      <c r="BG427" s="79"/>
      <c r="BH427" s="80"/>
      <c r="BI427" s="80"/>
      <c r="BJ427" s="80"/>
      <c r="BK427" s="80"/>
      <c r="BL427" s="80"/>
      <c r="BM427" s="80"/>
      <c r="BN427" s="80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1"/>
    </row>
    <row r="428" spans="2:77" ht="3.9" customHeight="1" x14ac:dyDescent="0.45">
      <c r="B428" s="263"/>
      <c r="C428" s="264"/>
      <c r="D428" s="265"/>
      <c r="E428" s="196"/>
      <c r="F428" s="197"/>
      <c r="G428" s="197"/>
      <c r="H428" s="200"/>
      <c r="I428" s="461"/>
      <c r="J428" s="462"/>
      <c r="K428" s="462"/>
      <c r="L428" s="138"/>
      <c r="M428" s="139"/>
      <c r="N428" s="488"/>
      <c r="O428" s="458"/>
      <c r="P428" s="458"/>
      <c r="Q428" s="458"/>
      <c r="R428" s="458"/>
      <c r="S428" s="458"/>
      <c r="T428" s="458"/>
      <c r="U428" s="113"/>
      <c r="V428" s="113"/>
      <c r="W428" s="457"/>
      <c r="X428" s="458"/>
      <c r="Y428" s="458"/>
      <c r="Z428" s="458"/>
      <c r="AA428" s="458"/>
      <c r="AB428" s="458"/>
      <c r="AC428" s="458"/>
      <c r="AD428" s="113"/>
      <c r="AE428" s="114"/>
      <c r="AF428" s="108"/>
      <c r="AG428" s="110"/>
      <c r="AH428" s="110"/>
      <c r="AI428" s="110"/>
      <c r="AJ428" s="110"/>
      <c r="AK428" s="110"/>
      <c r="AL428" s="110"/>
      <c r="AM428" s="110"/>
      <c r="AN428" s="110"/>
      <c r="AO428" s="138"/>
      <c r="AP428" s="139"/>
      <c r="AQ428" s="510"/>
      <c r="AR428" s="511"/>
      <c r="AS428" s="511"/>
      <c r="AT428" s="511"/>
      <c r="AU428" s="511"/>
      <c r="AV428" s="511"/>
      <c r="AW428" s="138"/>
      <c r="AX428" s="138"/>
      <c r="AY428" s="505"/>
      <c r="AZ428" s="492"/>
      <c r="BA428" s="492"/>
      <c r="BB428" s="492"/>
      <c r="BC428" s="492"/>
      <c r="BD428" s="492"/>
      <c r="BE428" s="30"/>
      <c r="BF428" s="30"/>
      <c r="BG428" s="79"/>
      <c r="BH428" s="80"/>
      <c r="BI428" s="80"/>
      <c r="BJ428" s="80"/>
      <c r="BK428" s="80"/>
      <c r="BL428" s="80"/>
      <c r="BM428" s="80"/>
      <c r="BN428" s="80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1"/>
    </row>
    <row r="429" spans="2:77" ht="3.9" customHeight="1" thickBot="1" x14ac:dyDescent="0.5">
      <c r="B429" s="266"/>
      <c r="C429" s="267"/>
      <c r="D429" s="268"/>
      <c r="E429" s="198"/>
      <c r="F429" s="199"/>
      <c r="G429" s="199"/>
      <c r="H429" s="201"/>
      <c r="I429" s="463"/>
      <c r="J429" s="464"/>
      <c r="K429" s="464"/>
      <c r="L429" s="207"/>
      <c r="M429" s="208"/>
      <c r="N429" s="490"/>
      <c r="O429" s="460"/>
      <c r="P429" s="460"/>
      <c r="Q429" s="460"/>
      <c r="R429" s="460"/>
      <c r="S429" s="460"/>
      <c r="T429" s="460"/>
      <c r="U429" s="173"/>
      <c r="V429" s="173"/>
      <c r="W429" s="459"/>
      <c r="X429" s="460"/>
      <c r="Y429" s="460"/>
      <c r="Z429" s="460"/>
      <c r="AA429" s="460"/>
      <c r="AB429" s="460"/>
      <c r="AC429" s="460"/>
      <c r="AD429" s="173"/>
      <c r="AE429" s="174"/>
      <c r="AF429" s="144"/>
      <c r="AG429" s="145"/>
      <c r="AH429" s="145"/>
      <c r="AI429" s="145"/>
      <c r="AJ429" s="145"/>
      <c r="AK429" s="145"/>
      <c r="AL429" s="145"/>
      <c r="AM429" s="145"/>
      <c r="AN429" s="145"/>
      <c r="AO429" s="42"/>
      <c r="AP429" s="155"/>
      <c r="AQ429" s="512"/>
      <c r="AR429" s="513"/>
      <c r="AS429" s="513"/>
      <c r="AT429" s="513"/>
      <c r="AU429" s="513"/>
      <c r="AV429" s="513"/>
      <c r="AW429" s="42"/>
      <c r="AX429" s="42"/>
      <c r="AY429" s="516"/>
      <c r="AZ429" s="517"/>
      <c r="BA429" s="517"/>
      <c r="BB429" s="517"/>
      <c r="BC429" s="517"/>
      <c r="BD429" s="517"/>
      <c r="BE429" s="43"/>
      <c r="BF429" s="43"/>
      <c r="BG429" s="82"/>
      <c r="BH429" s="83"/>
      <c r="BI429" s="83"/>
      <c r="BJ429" s="83"/>
      <c r="BK429" s="83"/>
      <c r="BL429" s="83"/>
      <c r="BM429" s="83"/>
      <c r="BN429" s="83"/>
      <c r="BO429" s="83"/>
      <c r="BP429" s="83"/>
      <c r="BQ429" s="83"/>
      <c r="BR429" s="83"/>
      <c r="BS429" s="83"/>
      <c r="BT429" s="83"/>
      <c r="BU429" s="83"/>
      <c r="BV429" s="83"/>
      <c r="BW429" s="83"/>
      <c r="BX429" s="83"/>
      <c r="BY429" s="84"/>
    </row>
    <row r="430" spans="2:77" ht="3.9" customHeight="1" x14ac:dyDescent="0.45">
      <c r="B430" s="3"/>
      <c r="C430" s="3"/>
      <c r="D430" s="3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22"/>
      <c r="AP430" s="22"/>
      <c r="AQ430" s="6"/>
      <c r="AR430" s="6"/>
      <c r="AS430" s="6"/>
      <c r="AT430" s="6"/>
      <c r="AU430" s="6"/>
      <c r="AV430" s="6"/>
      <c r="AW430" s="22"/>
      <c r="AX430" s="22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</row>
    <row r="431" spans="2:77" x14ac:dyDescent="0.45"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</row>
    <row r="432" spans="2:77" ht="27" customHeight="1" x14ac:dyDescent="0.45"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</row>
    <row r="433" spans="2:77" x14ac:dyDescent="0.45"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</row>
    <row r="434" spans="2:77" ht="27" customHeight="1" x14ac:dyDescent="0.45"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</row>
  </sheetData>
  <mergeCells count="902">
    <mergeCell ref="BG306:BY325"/>
    <mergeCell ref="BG326:BH331"/>
    <mergeCell ref="BI326:BY331"/>
    <mergeCell ref="BG352:BH357"/>
    <mergeCell ref="BI352:BY357"/>
    <mergeCell ref="BG378:BH383"/>
    <mergeCell ref="BI378:BY383"/>
    <mergeCell ref="BG404:BH409"/>
    <mergeCell ref="BI404:BY409"/>
    <mergeCell ref="BG358:BY377"/>
    <mergeCell ref="BG332:BY351"/>
    <mergeCell ref="B433:BY433"/>
    <mergeCell ref="B431:BY431"/>
    <mergeCell ref="B432:BW432"/>
    <mergeCell ref="BE420:BF424"/>
    <mergeCell ref="E425:G429"/>
    <mergeCell ref="H425:H429"/>
    <mergeCell ref="I425:K429"/>
    <mergeCell ref="L425:M429"/>
    <mergeCell ref="N425:T429"/>
    <mergeCell ref="U425:V429"/>
    <mergeCell ref="W425:AC429"/>
    <mergeCell ref="AD425:AE429"/>
    <mergeCell ref="AF425:AN429"/>
    <mergeCell ref="AO425:AP429"/>
    <mergeCell ref="AQ425:AV429"/>
    <mergeCell ref="AW425:AX429"/>
    <mergeCell ref="AY425:BD429"/>
    <mergeCell ref="BE425:BF429"/>
    <mergeCell ref="N420:T424"/>
    <mergeCell ref="U420:V424"/>
    <mergeCell ref="W420:AC424"/>
    <mergeCell ref="AD420:AE424"/>
    <mergeCell ref="AF420:AN424"/>
    <mergeCell ref="AO420:AP424"/>
    <mergeCell ref="AQ420:AV424"/>
    <mergeCell ref="AW420:AX424"/>
    <mergeCell ref="AV404:BA409"/>
    <mergeCell ref="BB404:BB409"/>
    <mergeCell ref="AD415:AE419"/>
    <mergeCell ref="AF415:AN419"/>
    <mergeCell ref="AO415:AP419"/>
    <mergeCell ref="AQ415:BD419"/>
    <mergeCell ref="BC404:BE409"/>
    <mergeCell ref="BE415:BF419"/>
    <mergeCell ref="BF404:BF409"/>
    <mergeCell ref="AD410:AE414"/>
    <mergeCell ref="AF410:AH414"/>
    <mergeCell ref="AI410:AI414"/>
    <mergeCell ref="AJ410:AP414"/>
    <mergeCell ref="AQ410:AU414"/>
    <mergeCell ref="AV410:AV414"/>
    <mergeCell ref="AW410:BD414"/>
    <mergeCell ref="BE410:BF414"/>
    <mergeCell ref="E410:G414"/>
    <mergeCell ref="H410:K414"/>
    <mergeCell ref="L410:M414"/>
    <mergeCell ref="N410:P414"/>
    <mergeCell ref="Q410:T414"/>
    <mergeCell ref="U410:V414"/>
    <mergeCell ref="W410:Z414"/>
    <mergeCell ref="AA410:AA414"/>
    <mergeCell ref="AB410:AC414"/>
    <mergeCell ref="BG410:BY429"/>
    <mergeCell ref="W394:AC398"/>
    <mergeCell ref="AD394:AE398"/>
    <mergeCell ref="AF394:AN398"/>
    <mergeCell ref="AO394:AP398"/>
    <mergeCell ref="AQ394:AV398"/>
    <mergeCell ref="AW394:AX398"/>
    <mergeCell ref="AY394:BD398"/>
    <mergeCell ref="B404:D429"/>
    <mergeCell ref="E404:M409"/>
    <mergeCell ref="N404:AE409"/>
    <mergeCell ref="AF404:AJ409"/>
    <mergeCell ref="AK404:AN409"/>
    <mergeCell ref="AO404:AO409"/>
    <mergeCell ref="AP404:AQ409"/>
    <mergeCell ref="AR404:AR409"/>
    <mergeCell ref="AS404:AT409"/>
    <mergeCell ref="E415:G419"/>
    <mergeCell ref="H415:H419"/>
    <mergeCell ref="I415:K419"/>
    <mergeCell ref="L415:M419"/>
    <mergeCell ref="N415:T419"/>
    <mergeCell ref="U415:V419"/>
    <mergeCell ref="W415:AC419"/>
    <mergeCell ref="E420:G424"/>
    <mergeCell ref="H420:H424"/>
    <mergeCell ref="I420:K424"/>
    <mergeCell ref="L420:M424"/>
    <mergeCell ref="AY420:BD424"/>
    <mergeCell ref="AU404:AU409"/>
    <mergeCell ref="BB378:BB383"/>
    <mergeCell ref="BC378:BE383"/>
    <mergeCell ref="BF378:BF383"/>
    <mergeCell ref="AY399:BD403"/>
    <mergeCell ref="BE399:BF403"/>
    <mergeCell ref="N394:T398"/>
    <mergeCell ref="E384:G388"/>
    <mergeCell ref="H384:K388"/>
    <mergeCell ref="L384:M388"/>
    <mergeCell ref="N384:P388"/>
    <mergeCell ref="Q384:T388"/>
    <mergeCell ref="U384:V388"/>
    <mergeCell ref="W384:Z388"/>
    <mergeCell ref="AA384:AA388"/>
    <mergeCell ref="AB384:AC388"/>
    <mergeCell ref="AD384:AE388"/>
    <mergeCell ref="AF384:AH388"/>
    <mergeCell ref="AI384:AI388"/>
    <mergeCell ref="AJ384:AP388"/>
    <mergeCell ref="AQ384:AU388"/>
    <mergeCell ref="AV384:AV388"/>
    <mergeCell ref="AW384:BD388"/>
    <mergeCell ref="BE384:BF388"/>
    <mergeCell ref="BG384:BY403"/>
    <mergeCell ref="BE394:BF398"/>
    <mergeCell ref="E399:G403"/>
    <mergeCell ref="H399:H403"/>
    <mergeCell ref="I399:K403"/>
    <mergeCell ref="L399:M403"/>
    <mergeCell ref="AW399:AX403"/>
    <mergeCell ref="U394:V398"/>
    <mergeCell ref="U399:V403"/>
    <mergeCell ref="W399:AC403"/>
    <mergeCell ref="AD399:AE403"/>
    <mergeCell ref="AF399:AN403"/>
    <mergeCell ref="AO399:AP403"/>
    <mergeCell ref="AQ399:AV403"/>
    <mergeCell ref="AQ389:BD393"/>
    <mergeCell ref="BE389:BF393"/>
    <mergeCell ref="B378:D403"/>
    <mergeCell ref="E378:M383"/>
    <mergeCell ref="N378:AE383"/>
    <mergeCell ref="AF378:AJ383"/>
    <mergeCell ref="AK378:AN383"/>
    <mergeCell ref="AO378:AO383"/>
    <mergeCell ref="AP378:AQ383"/>
    <mergeCell ref="AR378:AR383"/>
    <mergeCell ref="AS378:AT383"/>
    <mergeCell ref="E389:G393"/>
    <mergeCell ref="H389:H393"/>
    <mergeCell ref="I389:K393"/>
    <mergeCell ref="L389:M393"/>
    <mergeCell ref="N389:T393"/>
    <mergeCell ref="U389:V393"/>
    <mergeCell ref="W389:AC393"/>
    <mergeCell ref="AD389:AE393"/>
    <mergeCell ref="AF389:AN393"/>
    <mergeCell ref="AO389:AP393"/>
    <mergeCell ref="E394:G398"/>
    <mergeCell ref="H394:H398"/>
    <mergeCell ref="I394:K398"/>
    <mergeCell ref="L394:M398"/>
    <mergeCell ref="N399:T403"/>
    <mergeCell ref="AU378:AU383"/>
    <mergeCell ref="AV378:BA383"/>
    <mergeCell ref="I373:K377"/>
    <mergeCell ref="L373:M377"/>
    <mergeCell ref="N373:T377"/>
    <mergeCell ref="U373:V377"/>
    <mergeCell ref="W373:AC377"/>
    <mergeCell ref="AD373:AE377"/>
    <mergeCell ref="AF373:AN377"/>
    <mergeCell ref="AO373:AP377"/>
    <mergeCell ref="AQ373:AV377"/>
    <mergeCell ref="AW373:AX377"/>
    <mergeCell ref="AY373:BD377"/>
    <mergeCell ref="BE373:BF377"/>
    <mergeCell ref="N368:T372"/>
    <mergeCell ref="U368:V372"/>
    <mergeCell ref="W368:AC372"/>
    <mergeCell ref="AD368:AE372"/>
    <mergeCell ref="AF368:AN372"/>
    <mergeCell ref="AO368:AP372"/>
    <mergeCell ref="AQ368:AV372"/>
    <mergeCell ref="AW368:AX372"/>
    <mergeCell ref="AY368:BD372"/>
    <mergeCell ref="AO363:AP367"/>
    <mergeCell ref="E368:G372"/>
    <mergeCell ref="H368:H372"/>
    <mergeCell ref="I368:K372"/>
    <mergeCell ref="L368:M372"/>
    <mergeCell ref="AU352:AU357"/>
    <mergeCell ref="AV352:BA357"/>
    <mergeCell ref="BB352:BB357"/>
    <mergeCell ref="BC352:BE357"/>
    <mergeCell ref="BE368:BF372"/>
    <mergeCell ref="BF352:BF357"/>
    <mergeCell ref="E358:G362"/>
    <mergeCell ref="H358:K362"/>
    <mergeCell ref="L358:M362"/>
    <mergeCell ref="N358:P362"/>
    <mergeCell ref="Q358:T362"/>
    <mergeCell ref="U358:V362"/>
    <mergeCell ref="W358:Z362"/>
    <mergeCell ref="AA358:AA362"/>
    <mergeCell ref="AB358:AC362"/>
    <mergeCell ref="AD358:AE362"/>
    <mergeCell ref="AF358:AH362"/>
    <mergeCell ref="AI358:AI362"/>
    <mergeCell ref="AJ358:AP362"/>
    <mergeCell ref="AQ358:AU362"/>
    <mergeCell ref="AV358:AV362"/>
    <mergeCell ref="AW358:BD362"/>
    <mergeCell ref="BE358:BF362"/>
    <mergeCell ref="AO342:AP346"/>
    <mergeCell ref="AQ342:AV346"/>
    <mergeCell ref="AW342:AX346"/>
    <mergeCell ref="AY342:BD346"/>
    <mergeCell ref="E347:G351"/>
    <mergeCell ref="H347:H351"/>
    <mergeCell ref="I347:K351"/>
    <mergeCell ref="L347:M351"/>
    <mergeCell ref="N347:T351"/>
    <mergeCell ref="U347:V351"/>
    <mergeCell ref="W347:AC351"/>
    <mergeCell ref="AO347:AP351"/>
    <mergeCell ref="AQ347:AV351"/>
    <mergeCell ref="AW347:AX351"/>
    <mergeCell ref="AY347:BD351"/>
    <mergeCell ref="BE347:BF351"/>
    <mergeCell ref="BE342:BF346"/>
    <mergeCell ref="AD363:AE367"/>
    <mergeCell ref="AF363:AN367"/>
    <mergeCell ref="E373:G377"/>
    <mergeCell ref="H373:H377"/>
    <mergeCell ref="N342:T346"/>
    <mergeCell ref="U342:V346"/>
    <mergeCell ref="W342:AC346"/>
    <mergeCell ref="AD342:AE346"/>
    <mergeCell ref="AF342:AN346"/>
    <mergeCell ref="AF347:AN351"/>
    <mergeCell ref="AD332:AE336"/>
    <mergeCell ref="AF332:AH336"/>
    <mergeCell ref="AI332:AI336"/>
    <mergeCell ref="AJ332:AP336"/>
    <mergeCell ref="AQ332:AU336"/>
    <mergeCell ref="AV332:AV336"/>
    <mergeCell ref="AW332:BD336"/>
    <mergeCell ref="BE332:BF336"/>
    <mergeCell ref="B352:D377"/>
    <mergeCell ref="E352:M357"/>
    <mergeCell ref="N352:AE357"/>
    <mergeCell ref="AF352:AJ357"/>
    <mergeCell ref="AK352:AN357"/>
    <mergeCell ref="AO352:AO357"/>
    <mergeCell ref="AP352:AQ357"/>
    <mergeCell ref="AR352:AR357"/>
    <mergeCell ref="AS352:AT357"/>
    <mergeCell ref="E363:G367"/>
    <mergeCell ref="H363:H367"/>
    <mergeCell ref="I363:K367"/>
    <mergeCell ref="L363:M367"/>
    <mergeCell ref="N363:T367"/>
    <mergeCell ref="U363:V367"/>
    <mergeCell ref="W363:AC367"/>
    <mergeCell ref="E332:G336"/>
    <mergeCell ref="H332:K336"/>
    <mergeCell ref="L332:M336"/>
    <mergeCell ref="N332:P336"/>
    <mergeCell ref="Q332:T336"/>
    <mergeCell ref="U332:V336"/>
    <mergeCell ref="W332:Z336"/>
    <mergeCell ref="AA332:AA336"/>
    <mergeCell ref="AB332:AC336"/>
    <mergeCell ref="AU326:AU331"/>
    <mergeCell ref="AV326:BA331"/>
    <mergeCell ref="AQ321:AV325"/>
    <mergeCell ref="BB326:BB331"/>
    <mergeCell ref="BC326:BE331"/>
    <mergeCell ref="AY321:BD325"/>
    <mergeCell ref="BE321:BF325"/>
    <mergeCell ref="BE316:BF320"/>
    <mergeCell ref="AW321:AX325"/>
    <mergeCell ref="BF326:BF331"/>
    <mergeCell ref="B326:D351"/>
    <mergeCell ref="E326:M331"/>
    <mergeCell ref="N326:AE331"/>
    <mergeCell ref="AF326:AJ331"/>
    <mergeCell ref="AK326:AN331"/>
    <mergeCell ref="AO326:AO331"/>
    <mergeCell ref="AP326:AQ331"/>
    <mergeCell ref="AR326:AR331"/>
    <mergeCell ref="AS326:AT331"/>
    <mergeCell ref="E337:G341"/>
    <mergeCell ref="H337:H341"/>
    <mergeCell ref="I337:K341"/>
    <mergeCell ref="L337:M341"/>
    <mergeCell ref="N337:T341"/>
    <mergeCell ref="U337:V341"/>
    <mergeCell ref="W337:AC341"/>
    <mergeCell ref="AD337:AE341"/>
    <mergeCell ref="AF337:AN341"/>
    <mergeCell ref="AO337:AP341"/>
    <mergeCell ref="E342:G346"/>
    <mergeCell ref="H342:H346"/>
    <mergeCell ref="I342:K346"/>
    <mergeCell ref="L342:M346"/>
    <mergeCell ref="AD347:AE351"/>
    <mergeCell ref="AV306:AV310"/>
    <mergeCell ref="AW306:BD310"/>
    <mergeCell ref="BE306:BF310"/>
    <mergeCell ref="N316:T320"/>
    <mergeCell ref="E306:G310"/>
    <mergeCell ref="H306:K310"/>
    <mergeCell ref="L306:M310"/>
    <mergeCell ref="N306:P310"/>
    <mergeCell ref="Q306:T310"/>
    <mergeCell ref="U306:V310"/>
    <mergeCell ref="W306:Z310"/>
    <mergeCell ref="AA306:AA310"/>
    <mergeCell ref="U316:V320"/>
    <mergeCell ref="W316:AC320"/>
    <mergeCell ref="AD316:AE320"/>
    <mergeCell ref="AF316:AN320"/>
    <mergeCell ref="AO316:AP320"/>
    <mergeCell ref="AQ316:AV320"/>
    <mergeCell ref="AW316:AX320"/>
    <mergeCell ref="AY316:BD320"/>
    <mergeCell ref="B300:D325"/>
    <mergeCell ref="E300:M305"/>
    <mergeCell ref="N300:AE305"/>
    <mergeCell ref="AF300:AJ305"/>
    <mergeCell ref="AK300:AN305"/>
    <mergeCell ref="AO300:AO305"/>
    <mergeCell ref="AP300:AQ305"/>
    <mergeCell ref="AR300:AR305"/>
    <mergeCell ref="AS300:AT305"/>
    <mergeCell ref="E311:G315"/>
    <mergeCell ref="H311:H315"/>
    <mergeCell ref="I311:K315"/>
    <mergeCell ref="L311:M315"/>
    <mergeCell ref="N311:T315"/>
    <mergeCell ref="U311:V315"/>
    <mergeCell ref="W311:AC315"/>
    <mergeCell ref="AD311:AE315"/>
    <mergeCell ref="AF311:AN315"/>
    <mergeCell ref="AO311:AP315"/>
    <mergeCell ref="E316:G320"/>
    <mergeCell ref="H316:H320"/>
    <mergeCell ref="I316:K320"/>
    <mergeCell ref="L316:M320"/>
    <mergeCell ref="N321:T325"/>
    <mergeCell ref="X277:Y281"/>
    <mergeCell ref="Z277:AR281"/>
    <mergeCell ref="U321:V325"/>
    <mergeCell ref="W321:AC325"/>
    <mergeCell ref="AD321:AE325"/>
    <mergeCell ref="AF321:AN325"/>
    <mergeCell ref="AO321:AP325"/>
    <mergeCell ref="E321:G325"/>
    <mergeCell ref="H321:H325"/>
    <mergeCell ref="I321:K325"/>
    <mergeCell ref="L321:M325"/>
    <mergeCell ref="AB306:AC310"/>
    <mergeCell ref="AD306:AE310"/>
    <mergeCell ref="AF306:AH310"/>
    <mergeCell ref="AI306:AI310"/>
    <mergeCell ref="AJ306:AP310"/>
    <mergeCell ref="AQ306:AU310"/>
    <mergeCell ref="B232:D281"/>
    <mergeCell ref="E232:K237"/>
    <mergeCell ref="AU300:AU305"/>
    <mergeCell ref="AV300:BA305"/>
    <mergeCell ref="E244:I247"/>
    <mergeCell ref="J244:AR247"/>
    <mergeCell ref="J248:K250"/>
    <mergeCell ref="L248:O250"/>
    <mergeCell ref="P248:Q250"/>
    <mergeCell ref="R248:AR250"/>
    <mergeCell ref="E251:I260"/>
    <mergeCell ref="J251:AR260"/>
    <mergeCell ref="AU271:BY280"/>
    <mergeCell ref="AU268:BY270"/>
    <mergeCell ref="AZ282:BP283"/>
    <mergeCell ref="BB300:BB305"/>
    <mergeCell ref="BC300:BE305"/>
    <mergeCell ref="BF300:BF305"/>
    <mergeCell ref="BG300:BH305"/>
    <mergeCell ref="BI300:BY305"/>
    <mergeCell ref="E277:I281"/>
    <mergeCell ref="J277:O281"/>
    <mergeCell ref="P277:Q281"/>
    <mergeCell ref="R277:W281"/>
    <mergeCell ref="B284:D298"/>
    <mergeCell ref="E284:M286"/>
    <mergeCell ref="N284:AE286"/>
    <mergeCell ref="AF284:AU286"/>
    <mergeCell ref="AV284:BF286"/>
    <mergeCell ref="BG284:BY286"/>
    <mergeCell ref="E287:V289"/>
    <mergeCell ref="W287:AE289"/>
    <mergeCell ref="AF287:AP289"/>
    <mergeCell ref="AQ287:BF289"/>
    <mergeCell ref="BG287:BY298"/>
    <mergeCell ref="E290:H298"/>
    <mergeCell ref="I290:M298"/>
    <mergeCell ref="N290:AP292"/>
    <mergeCell ref="AQ290:BF292"/>
    <mergeCell ref="N293:V298"/>
    <mergeCell ref="W293:AE298"/>
    <mergeCell ref="AF293:AP298"/>
    <mergeCell ref="AQ293:AX295"/>
    <mergeCell ref="AY293:BF298"/>
    <mergeCell ref="AQ296:AX298"/>
    <mergeCell ref="W173:AC177"/>
    <mergeCell ref="P238:Q243"/>
    <mergeCell ref="R238:S243"/>
    <mergeCell ref="T238:U243"/>
    <mergeCell ref="V238:W243"/>
    <mergeCell ref="X238:Y243"/>
    <mergeCell ref="Z238:AA243"/>
    <mergeCell ref="AB238:AC243"/>
    <mergeCell ref="AD238:AH243"/>
    <mergeCell ref="AD173:AE177"/>
    <mergeCell ref="AF199:AN203"/>
    <mergeCell ref="AF204:AN208"/>
    <mergeCell ref="AF209:AN213"/>
    <mergeCell ref="AI238:AJ243"/>
    <mergeCell ref="AS110:AT115"/>
    <mergeCell ref="AU110:AU115"/>
    <mergeCell ref="AF136:AJ141"/>
    <mergeCell ref="AO136:AO141"/>
    <mergeCell ref="AP136:AQ141"/>
    <mergeCell ref="AR136:AR141"/>
    <mergeCell ref="AS136:AT141"/>
    <mergeCell ref="AU136:AU141"/>
    <mergeCell ref="AW168:BD172"/>
    <mergeCell ref="AV168:AV172"/>
    <mergeCell ref="BB162:BB167"/>
    <mergeCell ref="BC162:BE167"/>
    <mergeCell ref="AW152:AX156"/>
    <mergeCell ref="AY152:BD156"/>
    <mergeCell ref="BE152:BF156"/>
    <mergeCell ref="AW157:AX161"/>
    <mergeCell ref="BE147:BF151"/>
    <mergeCell ref="AF110:AJ115"/>
    <mergeCell ref="AO110:AO115"/>
    <mergeCell ref="AP110:AQ115"/>
    <mergeCell ref="AR110:AR115"/>
    <mergeCell ref="AV110:BA115"/>
    <mergeCell ref="BB110:BB115"/>
    <mergeCell ref="BC110:BE115"/>
    <mergeCell ref="E261:I269"/>
    <mergeCell ref="J261:AR269"/>
    <mergeCell ref="E270:I276"/>
    <mergeCell ref="J270:AK276"/>
    <mergeCell ref="AL270:AR276"/>
    <mergeCell ref="E238:K243"/>
    <mergeCell ref="L238:M243"/>
    <mergeCell ref="N238:O243"/>
    <mergeCell ref="AK238:AL243"/>
    <mergeCell ref="AM238:AN243"/>
    <mergeCell ref="AO238:AP243"/>
    <mergeCell ref="AQ238:AR243"/>
    <mergeCell ref="E173:G177"/>
    <mergeCell ref="H173:H177"/>
    <mergeCell ref="I173:K177"/>
    <mergeCell ref="L173:M177"/>
    <mergeCell ref="N173:T177"/>
    <mergeCell ref="U173:V177"/>
    <mergeCell ref="L232:M237"/>
    <mergeCell ref="N232:O237"/>
    <mergeCell ref="P232:Q237"/>
    <mergeCell ref="R232:S237"/>
    <mergeCell ref="E183:G187"/>
    <mergeCell ref="H183:H187"/>
    <mergeCell ref="I183:K187"/>
    <mergeCell ref="L183:M187"/>
    <mergeCell ref="N183:T187"/>
    <mergeCell ref="U183:V187"/>
    <mergeCell ref="W183:AC187"/>
    <mergeCell ref="AF183:AN187"/>
    <mergeCell ref="E178:G182"/>
    <mergeCell ref="H178:H182"/>
    <mergeCell ref="I178:K182"/>
    <mergeCell ref="L178:M182"/>
    <mergeCell ref="N178:T182"/>
    <mergeCell ref="U178:V182"/>
    <mergeCell ref="W178:AC182"/>
    <mergeCell ref="AF178:AN182"/>
    <mergeCell ref="BE157:BF161"/>
    <mergeCell ref="BF188:BF193"/>
    <mergeCell ref="E209:G213"/>
    <mergeCell ref="H209:H213"/>
    <mergeCell ref="I209:K213"/>
    <mergeCell ref="L209:M213"/>
    <mergeCell ref="N209:T213"/>
    <mergeCell ref="U209:V213"/>
    <mergeCell ref="W209:AC213"/>
    <mergeCell ref="AD209:AE213"/>
    <mergeCell ref="H199:H203"/>
    <mergeCell ref="I199:K203"/>
    <mergeCell ref="L199:M203"/>
    <mergeCell ref="N199:T203"/>
    <mergeCell ref="U199:V203"/>
    <mergeCell ref="W199:AC203"/>
    <mergeCell ref="AD199:AE203"/>
    <mergeCell ref="E204:G208"/>
    <mergeCell ref="H204:H208"/>
    <mergeCell ref="I204:K208"/>
    <mergeCell ref="L204:M208"/>
    <mergeCell ref="N204:T208"/>
    <mergeCell ref="U204:V208"/>
    <mergeCell ref="AO173:AP177"/>
    <mergeCell ref="AQ173:BD177"/>
    <mergeCell ref="AS188:AT193"/>
    <mergeCell ref="AU188:AU193"/>
    <mergeCell ref="AV188:BA193"/>
    <mergeCell ref="BB188:BB193"/>
    <mergeCell ref="BC188:BE193"/>
    <mergeCell ref="AO178:AP182"/>
    <mergeCell ref="AQ178:AV182"/>
    <mergeCell ref="AW178:AX182"/>
    <mergeCell ref="AY178:BD182"/>
    <mergeCell ref="BE178:BF182"/>
    <mergeCell ref="AO183:AP187"/>
    <mergeCell ref="AQ183:AV187"/>
    <mergeCell ref="AW183:AX187"/>
    <mergeCell ref="AO188:AO193"/>
    <mergeCell ref="AP188:AQ193"/>
    <mergeCell ref="AR188:AR193"/>
    <mergeCell ref="H168:K172"/>
    <mergeCell ref="L168:M172"/>
    <mergeCell ref="N168:P172"/>
    <mergeCell ref="Q168:T172"/>
    <mergeCell ref="U168:V172"/>
    <mergeCell ref="W168:Z172"/>
    <mergeCell ref="E168:G172"/>
    <mergeCell ref="AF168:AH172"/>
    <mergeCell ref="AD142:AE146"/>
    <mergeCell ref="AK162:AN167"/>
    <mergeCell ref="AV142:AV146"/>
    <mergeCell ref="AB168:AC172"/>
    <mergeCell ref="AD168:AE172"/>
    <mergeCell ref="AD147:AE151"/>
    <mergeCell ref="N142:P146"/>
    <mergeCell ref="Q142:T146"/>
    <mergeCell ref="U142:V146"/>
    <mergeCell ref="W142:Z146"/>
    <mergeCell ref="AA142:AA146"/>
    <mergeCell ref="AF142:AH146"/>
    <mergeCell ref="AQ147:BD151"/>
    <mergeCell ref="E152:G156"/>
    <mergeCell ref="H152:H156"/>
    <mergeCell ref="I152:K156"/>
    <mergeCell ref="L152:M156"/>
    <mergeCell ref="AI142:AI146"/>
    <mergeCell ref="AO152:AP156"/>
    <mergeCell ref="AQ152:AV156"/>
    <mergeCell ref="AO157:AP161"/>
    <mergeCell ref="AQ157:AV161"/>
    <mergeCell ref="E142:G146"/>
    <mergeCell ref="H142:K146"/>
    <mergeCell ref="L142:M146"/>
    <mergeCell ref="BX18:BX20"/>
    <mergeCell ref="E22:K27"/>
    <mergeCell ref="L22:M27"/>
    <mergeCell ref="N22:O27"/>
    <mergeCell ref="P22:Q27"/>
    <mergeCell ref="R22:S27"/>
    <mergeCell ref="T22:U27"/>
    <mergeCell ref="V22:W27"/>
    <mergeCell ref="E16:K21"/>
    <mergeCell ref="AB22:AC27"/>
    <mergeCell ref="AI22:AJ27"/>
    <mergeCell ref="AK22:AL27"/>
    <mergeCell ref="AO22:AP27"/>
    <mergeCell ref="AQ22:AR27"/>
    <mergeCell ref="AM22:AN27"/>
    <mergeCell ref="AD22:AH27"/>
    <mergeCell ref="N16:O21"/>
    <mergeCell ref="P16:Q21"/>
    <mergeCell ref="R16:S21"/>
    <mergeCell ref="X22:Y27"/>
    <mergeCell ref="Z22:AA27"/>
    <mergeCell ref="B1:BW1"/>
    <mergeCell ref="B12:D15"/>
    <mergeCell ref="E12:G15"/>
    <mergeCell ref="H12:I15"/>
    <mergeCell ref="J12:K15"/>
    <mergeCell ref="L12:M15"/>
    <mergeCell ref="N12:O15"/>
    <mergeCell ref="P12:S15"/>
    <mergeCell ref="BF18:BF20"/>
    <mergeCell ref="B2:I4"/>
    <mergeCell ref="B5:C8"/>
    <mergeCell ref="D5:E8"/>
    <mergeCell ref="F5:G8"/>
    <mergeCell ref="H5:I8"/>
    <mergeCell ref="B16:D65"/>
    <mergeCell ref="L32:O34"/>
    <mergeCell ref="P32:Q34"/>
    <mergeCell ref="R32:AR34"/>
    <mergeCell ref="L16:M21"/>
    <mergeCell ref="BG18:BW21"/>
    <mergeCell ref="E35:I44"/>
    <mergeCell ref="J35:AR44"/>
    <mergeCell ref="J54:AR60"/>
    <mergeCell ref="E28:I31"/>
    <mergeCell ref="B136:D161"/>
    <mergeCell ref="B162:D187"/>
    <mergeCell ref="B188:D213"/>
    <mergeCell ref="I95:K99"/>
    <mergeCell ref="I100:K104"/>
    <mergeCell ref="E116:G120"/>
    <mergeCell ref="H116:K120"/>
    <mergeCell ref="U116:V120"/>
    <mergeCell ref="W116:Z120"/>
    <mergeCell ref="I105:K109"/>
    <mergeCell ref="L116:M120"/>
    <mergeCell ref="N116:P120"/>
    <mergeCell ref="Q116:T120"/>
    <mergeCell ref="L95:M99"/>
    <mergeCell ref="W204:AC208"/>
    <mergeCell ref="E199:G203"/>
    <mergeCell ref="E194:G198"/>
    <mergeCell ref="H194:K198"/>
    <mergeCell ref="L194:M198"/>
    <mergeCell ref="N194:P198"/>
    <mergeCell ref="Q194:T198"/>
    <mergeCell ref="U194:V198"/>
    <mergeCell ref="W194:Z198"/>
    <mergeCell ref="AA194:AA198"/>
    <mergeCell ref="B110:D135"/>
    <mergeCell ref="N68:AE70"/>
    <mergeCell ref="U100:V104"/>
    <mergeCell ref="N105:T109"/>
    <mergeCell ref="U105:V109"/>
    <mergeCell ref="W95:AC99"/>
    <mergeCell ref="AD116:AE120"/>
    <mergeCell ref="W105:AC109"/>
    <mergeCell ref="N100:T104"/>
    <mergeCell ref="E110:M115"/>
    <mergeCell ref="N110:AE115"/>
    <mergeCell ref="AD105:AE109"/>
    <mergeCell ref="E95:G99"/>
    <mergeCell ref="E100:G104"/>
    <mergeCell ref="H100:H104"/>
    <mergeCell ref="E105:G109"/>
    <mergeCell ref="AF68:AU70"/>
    <mergeCell ref="E61:I65"/>
    <mergeCell ref="J61:O65"/>
    <mergeCell ref="P61:Q65"/>
    <mergeCell ref="R61:W65"/>
    <mergeCell ref="X61:Y65"/>
    <mergeCell ref="Z61:AR65"/>
    <mergeCell ref="B68:D82"/>
    <mergeCell ref="B84:D109"/>
    <mergeCell ref="E71:V73"/>
    <mergeCell ref="W71:AE73"/>
    <mergeCell ref="E74:H82"/>
    <mergeCell ref="I74:M82"/>
    <mergeCell ref="N77:V82"/>
    <mergeCell ref="W77:AE82"/>
    <mergeCell ref="AF71:AP73"/>
    <mergeCell ref="AU55:BY64"/>
    <mergeCell ref="BG71:BY82"/>
    <mergeCell ref="BG68:BY70"/>
    <mergeCell ref="AV68:BF70"/>
    <mergeCell ref="E121:G125"/>
    <mergeCell ref="H121:H125"/>
    <mergeCell ref="I121:K125"/>
    <mergeCell ref="L121:M125"/>
    <mergeCell ref="N121:T125"/>
    <mergeCell ref="U121:V125"/>
    <mergeCell ref="W121:AC125"/>
    <mergeCell ref="J28:AR31"/>
    <mergeCell ref="J32:K34"/>
    <mergeCell ref="E45:I53"/>
    <mergeCell ref="J45:AR53"/>
    <mergeCell ref="E54:I60"/>
    <mergeCell ref="E68:M70"/>
    <mergeCell ref="E90:G94"/>
    <mergeCell ref="H90:K94"/>
    <mergeCell ref="N90:P94"/>
    <mergeCell ref="Q90:T94"/>
    <mergeCell ref="E84:M89"/>
    <mergeCell ref="L90:M94"/>
    <mergeCell ref="W90:Z94"/>
    <mergeCell ref="AQ71:BF73"/>
    <mergeCell ref="AQ77:AX79"/>
    <mergeCell ref="AQ80:AX82"/>
    <mergeCell ref="AY77:BF82"/>
    <mergeCell ref="W147:AC151"/>
    <mergeCell ref="AD131:AE135"/>
    <mergeCell ref="H105:H109"/>
    <mergeCell ref="L100:M104"/>
    <mergeCell ref="L105:M109"/>
    <mergeCell ref="U95:V99"/>
    <mergeCell ref="N95:T99"/>
    <mergeCell ref="H95:H99"/>
    <mergeCell ref="AA116:AA120"/>
    <mergeCell ref="AB116:AC120"/>
    <mergeCell ref="U126:V130"/>
    <mergeCell ref="W126:AC130"/>
    <mergeCell ref="AD126:AE130"/>
    <mergeCell ref="E126:G130"/>
    <mergeCell ref="H126:H130"/>
    <mergeCell ref="I126:K130"/>
    <mergeCell ref="L126:M130"/>
    <mergeCell ref="N126:T130"/>
    <mergeCell ref="AB142:AC146"/>
    <mergeCell ref="E131:G135"/>
    <mergeCell ref="H131:H135"/>
    <mergeCell ref="I131:K135"/>
    <mergeCell ref="L131:M135"/>
    <mergeCell ref="N131:T135"/>
    <mergeCell ref="U131:V135"/>
    <mergeCell ref="W131:AC135"/>
    <mergeCell ref="AQ74:BF76"/>
    <mergeCell ref="AD121:AE125"/>
    <mergeCell ref="E136:M141"/>
    <mergeCell ref="N136:AE141"/>
    <mergeCell ref="W152:AC156"/>
    <mergeCell ref="AD152:AE156"/>
    <mergeCell ref="E162:M167"/>
    <mergeCell ref="N162:AE167"/>
    <mergeCell ref="E157:G161"/>
    <mergeCell ref="H157:H161"/>
    <mergeCell ref="N152:T156"/>
    <mergeCell ref="U152:V156"/>
    <mergeCell ref="I157:K161"/>
    <mergeCell ref="L157:M161"/>
    <mergeCell ref="N157:T161"/>
    <mergeCell ref="U157:V161"/>
    <mergeCell ref="W157:AC161"/>
    <mergeCell ref="AD157:AE161"/>
    <mergeCell ref="E147:G151"/>
    <mergeCell ref="H147:H151"/>
    <mergeCell ref="I147:K151"/>
    <mergeCell ref="L147:M151"/>
    <mergeCell ref="N147:T151"/>
    <mergeCell ref="U147:V151"/>
    <mergeCell ref="AQ95:BD99"/>
    <mergeCell ref="E188:M193"/>
    <mergeCell ref="N188:AE193"/>
    <mergeCell ref="AD183:AE187"/>
    <mergeCell ref="N74:AP76"/>
    <mergeCell ref="AF77:AP82"/>
    <mergeCell ref="AJ90:AP94"/>
    <mergeCell ref="AO95:AP99"/>
    <mergeCell ref="AO100:AP104"/>
    <mergeCell ref="AO105:AP109"/>
    <mergeCell ref="AO84:AO89"/>
    <mergeCell ref="AP84:AQ89"/>
    <mergeCell ref="AF84:AJ89"/>
    <mergeCell ref="AF90:AH94"/>
    <mergeCell ref="AI90:AI94"/>
    <mergeCell ref="AF100:AN104"/>
    <mergeCell ref="U90:V94"/>
    <mergeCell ref="AD90:AE94"/>
    <mergeCell ref="AB90:AC94"/>
    <mergeCell ref="AA90:AA94"/>
    <mergeCell ref="N84:AE89"/>
    <mergeCell ref="AD95:AE99"/>
    <mergeCell ref="W100:AC104"/>
    <mergeCell ref="AD100:AE104"/>
    <mergeCell ref="BF110:BF115"/>
    <mergeCell ref="BG110:BY115"/>
    <mergeCell ref="BE100:BF104"/>
    <mergeCell ref="BE105:BF109"/>
    <mergeCell ref="AR84:AR89"/>
    <mergeCell ref="AS84:AT89"/>
    <mergeCell ref="AU84:AU89"/>
    <mergeCell ref="BC84:BE89"/>
    <mergeCell ref="BB84:BB89"/>
    <mergeCell ref="AV84:BA89"/>
    <mergeCell ref="BG90:BY109"/>
    <mergeCell ref="BG84:BY89"/>
    <mergeCell ref="BE95:BF99"/>
    <mergeCell ref="BE90:BF94"/>
    <mergeCell ref="BF84:BF89"/>
    <mergeCell ref="AQ100:AV104"/>
    <mergeCell ref="AQ105:AV109"/>
    <mergeCell ref="AW100:AX104"/>
    <mergeCell ref="AW105:AX109"/>
    <mergeCell ref="AY100:BD104"/>
    <mergeCell ref="AY105:BD109"/>
    <mergeCell ref="AV90:AV94"/>
    <mergeCell ref="AQ90:AU94"/>
    <mergeCell ref="AW90:BD94"/>
    <mergeCell ref="AV116:AV120"/>
    <mergeCell ref="AF126:AN130"/>
    <mergeCell ref="AF131:AN135"/>
    <mergeCell ref="AF116:AH120"/>
    <mergeCell ref="AI116:AI120"/>
    <mergeCell ref="AQ116:AU120"/>
    <mergeCell ref="AW116:BD120"/>
    <mergeCell ref="BE116:BF120"/>
    <mergeCell ref="AQ121:BD125"/>
    <mergeCell ref="BE121:BF125"/>
    <mergeCell ref="AO121:AP125"/>
    <mergeCell ref="AO126:AP130"/>
    <mergeCell ref="AQ126:AV130"/>
    <mergeCell ref="AW126:AX130"/>
    <mergeCell ref="AY126:BD130"/>
    <mergeCell ref="BE126:BF130"/>
    <mergeCell ref="AO131:AP135"/>
    <mergeCell ref="AQ131:AV135"/>
    <mergeCell ref="AW131:AX135"/>
    <mergeCell ref="AY131:BD135"/>
    <mergeCell ref="BE131:BF135"/>
    <mergeCell ref="AF121:AN125"/>
    <mergeCell ref="B434:BW434"/>
    <mergeCell ref="B217:BW217"/>
    <mergeCell ref="AF95:AN99"/>
    <mergeCell ref="AF105:AN109"/>
    <mergeCell ref="AK84:AN89"/>
    <mergeCell ref="AK136:AN141"/>
    <mergeCell ref="AF157:AN161"/>
    <mergeCell ref="AF152:AN156"/>
    <mergeCell ref="AF147:AN151"/>
    <mergeCell ref="BG194:BY213"/>
    <mergeCell ref="AO199:AP203"/>
    <mergeCell ref="AO204:AP208"/>
    <mergeCell ref="AQ204:AV208"/>
    <mergeCell ref="AW204:AX208"/>
    <mergeCell ref="AY204:BD208"/>
    <mergeCell ref="BE204:BF208"/>
    <mergeCell ref="AO209:AP213"/>
    <mergeCell ref="AQ209:AV213"/>
    <mergeCell ref="AW209:AX213"/>
    <mergeCell ref="AY209:BD213"/>
    <mergeCell ref="BE209:BF213"/>
    <mergeCell ref="AF194:AH198"/>
    <mergeCell ref="AI194:AI198"/>
    <mergeCell ref="AJ194:AP198"/>
    <mergeCell ref="AK110:AN115"/>
    <mergeCell ref="AU52:BY54"/>
    <mergeCell ref="AZ66:BP67"/>
    <mergeCell ref="AW194:BD198"/>
    <mergeCell ref="AV194:AV198"/>
    <mergeCell ref="AV136:BA141"/>
    <mergeCell ref="BB136:BB141"/>
    <mergeCell ref="BC136:BE141"/>
    <mergeCell ref="BF136:BF141"/>
    <mergeCell ref="BG136:BY141"/>
    <mergeCell ref="AJ142:AP146"/>
    <mergeCell ref="AQ142:AU146"/>
    <mergeCell ref="AW142:BD146"/>
    <mergeCell ref="BE142:BF146"/>
    <mergeCell ref="BG142:BY161"/>
    <mergeCell ref="AO147:AP151"/>
    <mergeCell ref="AY157:BD161"/>
    <mergeCell ref="AF162:AJ167"/>
    <mergeCell ref="BG116:BY135"/>
    <mergeCell ref="AR162:AR167"/>
    <mergeCell ref="AS162:AT167"/>
    <mergeCell ref="AU162:AU167"/>
    <mergeCell ref="AV162:BA167"/>
    <mergeCell ref="AJ116:AP120"/>
    <mergeCell ref="BF233:BF235"/>
    <mergeCell ref="BG233:BW236"/>
    <mergeCell ref="BX233:BX235"/>
    <mergeCell ref="BE173:BF177"/>
    <mergeCell ref="AQ199:BD203"/>
    <mergeCell ref="BE199:BF203"/>
    <mergeCell ref="BF162:BF167"/>
    <mergeCell ref="BG162:BY167"/>
    <mergeCell ref="BE168:BF172"/>
    <mergeCell ref="BG168:BY187"/>
    <mergeCell ref="B215:BY215"/>
    <mergeCell ref="AK188:AN193"/>
    <mergeCell ref="AF188:AJ193"/>
    <mergeCell ref="AJ168:AP172"/>
    <mergeCell ref="AQ168:AU172"/>
    <mergeCell ref="AI168:AI172"/>
    <mergeCell ref="AF173:AN177"/>
    <mergeCell ref="AD178:AE182"/>
    <mergeCell ref="AD204:AE208"/>
    <mergeCell ref="AB194:AC198"/>
    <mergeCell ref="AD194:AE198"/>
    <mergeCell ref="AA168:AA172"/>
    <mergeCell ref="AO162:AO167"/>
    <mergeCell ref="AP162:AQ167"/>
    <mergeCell ref="AQ311:BD315"/>
    <mergeCell ref="BE311:BF315"/>
    <mergeCell ref="AQ337:BD341"/>
    <mergeCell ref="BE337:BF341"/>
    <mergeCell ref="AQ363:BD367"/>
    <mergeCell ref="BE363:BF367"/>
    <mergeCell ref="AQ194:AU198"/>
    <mergeCell ref="AY183:BD187"/>
    <mergeCell ref="BE183:BF187"/>
    <mergeCell ref="B216:BW216"/>
    <mergeCell ref="B228:D231"/>
    <mergeCell ref="E228:G231"/>
    <mergeCell ref="H228:I231"/>
    <mergeCell ref="J228:K231"/>
    <mergeCell ref="L228:M231"/>
    <mergeCell ref="N228:O231"/>
    <mergeCell ref="P228:S231"/>
    <mergeCell ref="B218:I220"/>
    <mergeCell ref="B221:C224"/>
    <mergeCell ref="D221:E224"/>
    <mergeCell ref="F221:G224"/>
    <mergeCell ref="H221:I224"/>
    <mergeCell ref="BG188:BY193"/>
    <mergeCell ref="BE194:BF198"/>
  </mergeCells>
  <phoneticPr fontId="1"/>
  <pageMargins left="0.70866141732283472" right="0.19685039370078741" top="0.43307086614173229" bottom="0.27559055118110237" header="0.31496062992125984" footer="0.19685039370078741"/>
  <pageSetup paperSize="9" scale="86" fitToHeight="0" orientation="portrait" r:id="rId1"/>
  <rowBreaks count="1" manualBreakCount="1">
    <brk id="217" min="1" max="7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算・健</vt:lpstr>
      <vt:lpstr>算・健!Print_Area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2021-02-03T02:43:56Z</dcterms:created>
  <dcterms:modified xsi:type="dcterms:W3CDTF">2021-10-14T07:23:29Z</dcterms:modified>
</cp:coreProperties>
</file>