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 codeName="ThisWorkbook" defaultThemeVersion="166925"/>
  <xr:revisionPtr revIDLastSave="0" documentId="13_ncr:1_{A1500A45-E402-4836-9C4B-776571F5D7D3}" xr6:coauthVersionLast="36" xr6:coauthVersionMax="36" xr10:uidLastSave="{00000000-0000-0000-0000-000000000000}"/>
  <bookViews>
    <workbookView xWindow="0" yWindow="0" windowWidth="20500" windowHeight="8350" tabRatio="765" xr2:uid="{00000000-000D-0000-FFFF-FFFF00000000}"/>
  </bookViews>
  <sheets>
    <sheet name="賞・健" sheetId="8" r:id="rId1"/>
  </sheets>
  <definedNames>
    <definedName name="_xlnm.Print_Area" localSheetId="0">賞・健!$B$2:$BS$423</definedName>
  </definedNames>
  <calcPr calcId="191029"/>
</workbook>
</file>

<file path=xl/calcChain.xml><?xml version="1.0" encoding="utf-8"?>
<calcChain xmlns="http://schemas.openxmlformats.org/spreadsheetml/2006/main">
  <c r="AO203" i="8" l="1"/>
  <c r="AO86" i="8"/>
  <c r="AO190" i="8"/>
  <c r="AO177" i="8"/>
  <c r="AO164" i="8"/>
  <c r="AO151" i="8"/>
  <c r="AO138" i="8"/>
  <c r="AO125" i="8"/>
  <c r="AO112" i="8"/>
  <c r="AO99" i="8"/>
  <c r="N418" i="8" l="1"/>
  <c r="K418" i="8"/>
  <c r="H418" i="8"/>
  <c r="AO415" i="8"/>
  <c r="AC415" i="8"/>
  <c r="Q415" i="8"/>
  <c r="BD413" i="8"/>
  <c r="BA409" i="8"/>
  <c r="AX409" i="8"/>
  <c r="AU409" i="8"/>
  <c r="Q409" i="8"/>
  <c r="E409" i="8"/>
  <c r="N405" i="8"/>
  <c r="K405" i="8"/>
  <c r="H405" i="8"/>
  <c r="AO402" i="8"/>
  <c r="AC402" i="8"/>
  <c r="Q402" i="8"/>
  <c r="BD400" i="8"/>
  <c r="BA396" i="8"/>
  <c r="AX396" i="8"/>
  <c r="AU396" i="8"/>
  <c r="Q396" i="8"/>
  <c r="E396" i="8"/>
  <c r="N392" i="8"/>
  <c r="K392" i="8"/>
  <c r="H392" i="8"/>
  <c r="AO389" i="8"/>
  <c r="AC389" i="8"/>
  <c r="Q389" i="8"/>
  <c r="BD387" i="8"/>
  <c r="BA383" i="8"/>
  <c r="AX383" i="8"/>
  <c r="AU383" i="8"/>
  <c r="Q383" i="8"/>
  <c r="E383" i="8"/>
  <c r="N379" i="8"/>
  <c r="K379" i="8"/>
  <c r="H379" i="8"/>
  <c r="AO376" i="8"/>
  <c r="AC376" i="8"/>
  <c r="Q376" i="8"/>
  <c r="BD374" i="8"/>
  <c r="BA370" i="8"/>
  <c r="AX370" i="8"/>
  <c r="AU370" i="8"/>
  <c r="Q370" i="8"/>
  <c r="E370" i="8"/>
  <c r="N366" i="8"/>
  <c r="K366" i="8"/>
  <c r="H366" i="8"/>
  <c r="AO363" i="8"/>
  <c r="AC363" i="8"/>
  <c r="Q363" i="8"/>
  <c r="BD361" i="8"/>
  <c r="BA357" i="8"/>
  <c r="AX357" i="8"/>
  <c r="AU357" i="8"/>
  <c r="Q357" i="8"/>
  <c r="E357" i="8"/>
  <c r="N353" i="8"/>
  <c r="K353" i="8"/>
  <c r="H353" i="8"/>
  <c r="AO350" i="8"/>
  <c r="AC350" i="8"/>
  <c r="Q350" i="8"/>
  <c r="BD348" i="8"/>
  <c r="BA344" i="8"/>
  <c r="AX344" i="8"/>
  <c r="AU344" i="8"/>
  <c r="Q344" i="8"/>
  <c r="E344" i="8"/>
  <c r="N340" i="8"/>
  <c r="K340" i="8"/>
  <c r="H340" i="8"/>
  <c r="AO337" i="8"/>
  <c r="AC337" i="8"/>
  <c r="Q337" i="8"/>
  <c r="BD335" i="8"/>
  <c r="BA331" i="8"/>
  <c r="AX331" i="8"/>
  <c r="AU331" i="8"/>
  <c r="Q331" i="8"/>
  <c r="E331" i="8"/>
  <c r="N327" i="8"/>
  <c r="K327" i="8"/>
  <c r="H327" i="8"/>
  <c r="AO324" i="8"/>
  <c r="AC324" i="8"/>
  <c r="Q324" i="8"/>
  <c r="BD322" i="8"/>
  <c r="BA318" i="8"/>
  <c r="AX318" i="8"/>
  <c r="AU318" i="8"/>
  <c r="Q318" i="8"/>
  <c r="E318" i="8"/>
  <c r="N314" i="8"/>
  <c r="K314" i="8"/>
  <c r="H314" i="8"/>
  <c r="AO311" i="8"/>
  <c r="AC311" i="8"/>
  <c r="Q311" i="8"/>
  <c r="BD309" i="8"/>
  <c r="BA305" i="8"/>
  <c r="AX305" i="8"/>
  <c r="AU305" i="8"/>
  <c r="Q305" i="8"/>
  <c r="E305" i="8"/>
  <c r="BD296" i="8"/>
  <c r="AO298" i="8"/>
  <c r="AC298" i="8"/>
  <c r="Q298" i="8"/>
  <c r="N301" i="8"/>
  <c r="K301" i="8"/>
  <c r="H301" i="8"/>
  <c r="BA292" i="8"/>
  <c r="AX292" i="8"/>
  <c r="AU292" i="8"/>
  <c r="Q292" i="8"/>
  <c r="E292" i="8"/>
  <c r="AI284" i="8"/>
  <c r="AG284" i="8"/>
  <c r="AD284" i="8"/>
  <c r="AB284" i="8"/>
  <c r="Y284" i="8"/>
  <c r="W284" i="8"/>
  <c r="AS264" i="8"/>
  <c r="Z269" i="8"/>
  <c r="R269" i="8"/>
  <c r="J269" i="8"/>
  <c r="J262" i="8"/>
  <c r="J253" i="8"/>
  <c r="J244" i="8"/>
  <c r="R241" i="8"/>
  <c r="L241" i="8"/>
  <c r="AB234" i="8"/>
  <c r="Z234" i="8"/>
  <c r="X234" i="8"/>
  <c r="V234" i="8"/>
  <c r="R234" i="8"/>
  <c r="P234" i="8"/>
  <c r="N234" i="8"/>
  <c r="L234" i="8"/>
  <c r="R228" i="8"/>
  <c r="P228" i="8"/>
  <c r="N228" i="8"/>
  <c r="L228" i="8"/>
  <c r="N224" i="8"/>
  <c r="J224" i="8"/>
  <c r="E224" i="8"/>
</calcChain>
</file>

<file path=xl/sharedStrings.xml><?xml version="1.0" encoding="utf-8"?>
<sst xmlns="http://schemas.openxmlformats.org/spreadsheetml/2006/main" count="324" uniqueCount="45">
  <si>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</si>
  <si>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</si>
  <si>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</si>
  <si>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</si>
  <si>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</si>
  <si>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</si>
  <si>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</si>
  <si>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</si>
  <si>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</si>
  <si>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</si>
  <si>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</si>
  <si>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</si>
  <si>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</si>
  <si>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</si>
  <si>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</si>
  <si>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</si>
  <si>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>｜</t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</si>
  <si>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</si>
  <si>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様式コード</t>
    <rPh sb="0" eb="2">
      <t>ヨウシキ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</si>
  <si>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</si>
  <si>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</si>
  <si>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</si>
  <si>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</si>
  <si>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</si>
  <si>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</si>
  <si>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</t>
    <phoneticPr fontId="1"/>
  </si>
  <si>
    <t>共通</t>
    <rPh sb="0" eb="2">
      <t>キョウツウ</t>
    </rPh>
    <phoneticPr fontId="1"/>
  </si>
  <si>
    <t>④ 賞与支払年月日</t>
    <rPh sb="2" eb="4">
      <t>ショウヨ</t>
    </rPh>
    <rPh sb="4" eb="6">
      <t>シハライ</t>
    </rPh>
    <rPh sb="6" eb="9">
      <t>ネンガッピ</t>
    </rPh>
    <phoneticPr fontId="1"/>
  </si>
  <si>
    <t>⑤ 賞与支払額</t>
    <rPh sb="2" eb="4">
      <t>ショウヨ</t>
    </rPh>
    <rPh sb="4" eb="6">
      <t>シハライ</t>
    </rPh>
    <rPh sb="6" eb="7">
      <t>ガク</t>
    </rPh>
    <phoneticPr fontId="1"/>
  </si>
  <si>
    <t>③ 生年月日</t>
    <rPh sb="2" eb="4">
      <t>セイネン</t>
    </rPh>
    <rPh sb="4" eb="6">
      <t>ガッピ</t>
    </rPh>
    <phoneticPr fontId="1"/>
  </si>
  <si>
    <t>⑧ 備 考</t>
    <rPh sb="2" eb="3">
      <t>ビ</t>
    </rPh>
    <rPh sb="4" eb="5">
      <t>コウ</t>
    </rPh>
    <phoneticPr fontId="1"/>
  </si>
  <si>
    <t>⑥ 賞与額（千円未満は切捨て）</t>
    <rPh sb="2" eb="4">
      <t>ショウヨ</t>
    </rPh>
    <rPh sb="4" eb="5">
      <t>ガク</t>
    </rPh>
    <rPh sb="6" eb="8">
      <t>センエン</t>
    </rPh>
    <rPh sb="8" eb="10">
      <t>ミマン</t>
    </rPh>
    <rPh sb="11" eb="13">
      <t>キリス</t>
    </rPh>
    <phoneticPr fontId="1"/>
  </si>
  <si>
    <t>,000</t>
    <phoneticPr fontId="1"/>
  </si>
  <si>
    <t>④ 賞与支払年月日（共通）</t>
    <rPh sb="2" eb="4">
      <t>ショウヨ</t>
    </rPh>
    <rPh sb="4" eb="6">
      <t>シハライ</t>
    </rPh>
    <rPh sb="6" eb="9">
      <t>ネンガッピ</t>
    </rPh>
    <rPh sb="10" eb="12">
      <t>キョウツウ</t>
    </rPh>
    <phoneticPr fontId="1"/>
  </si>
  <si>
    <t>上記「共通」と同じときは不要</t>
    <rPh sb="0" eb="2">
      <t>ジョウキ</t>
    </rPh>
    <rPh sb="3" eb="5">
      <t>キョウツウ</t>
    </rPh>
    <rPh sb="7" eb="8">
      <t>オナ</t>
    </rPh>
    <rPh sb="12" eb="14">
      <t>フヨウ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</si>
  <si>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</si>
  <si>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</si>
  <si>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⑦ 個人番号等（70歳以上被用者のみ）</t>
    <rPh sb="2" eb="4">
      <t>コジン</t>
    </rPh>
    <rPh sb="4" eb="6">
      <t>バンゴウ</t>
    </rPh>
    <rPh sb="6" eb="7">
      <t>トウ</t>
    </rPh>
    <rPh sb="10" eb="11">
      <t>サイ</t>
    </rPh>
    <rPh sb="11" eb="13">
      <t>イジョウ</t>
    </rPh>
    <rPh sb="13" eb="16">
      <t>ヒヨウシャ</t>
    </rPh>
    <phoneticPr fontId="1"/>
  </si>
  <si>
    <t>東京都情報サービス産業健康保険組合</t>
    <phoneticPr fontId="1"/>
  </si>
  <si>
    <t xml:space="preserve"> ③は該当年号に○をしてください。</t>
    <phoneticPr fontId="1"/>
  </si>
  <si>
    <t>健保記入欄</t>
    <rPh sb="0" eb="2">
      <t>ケンポ</t>
    </rPh>
    <rPh sb="2" eb="4">
      <t>キニュウ</t>
    </rPh>
    <rPh sb="4" eb="5">
      <t>ラン</t>
    </rPh>
    <phoneticPr fontId="1"/>
  </si>
  <si>
    <t>（　　　表　　・　表なし　　・　表控　　・　控　　・　返封　　　）</t>
    <rPh sb="4" eb="5">
      <t>ヒョウ</t>
    </rPh>
    <rPh sb="9" eb="10">
      <t>ヒョウ</t>
    </rPh>
    <rPh sb="16" eb="17">
      <t>ヒョウ</t>
    </rPh>
    <rPh sb="17" eb="18">
      <t>ヒカ</t>
    </rPh>
    <rPh sb="22" eb="23">
      <t>ヒカ</t>
    </rPh>
    <rPh sb="27" eb="29">
      <t>ヘンフウ</t>
    </rPh>
    <phoneticPr fontId="1"/>
  </si>
  <si>
    <t>7.平成
9.令和</t>
    <rPh sb="2" eb="4">
      <t>ヘイセイ</t>
    </rPh>
    <rPh sb="7" eb="9">
      <t>レイワ</t>
    </rPh>
    <phoneticPr fontId="1"/>
  </si>
  <si>
    <t>70歳以上被用者のみ2枚目に記入</t>
    <rPh sb="2" eb="5">
      <t>サイイジョウ</t>
    </rPh>
    <rPh sb="5" eb="8">
      <t>ヒヨウシャ</t>
    </rPh>
    <rPh sb="11" eb="13">
      <t>マイメ</t>
    </rPh>
    <rPh sb="14" eb="16">
      <t>キニュウ</t>
    </rPh>
    <phoneticPr fontId="1"/>
  </si>
  <si>
    <t>① 被保険者番号</t>
    <rPh sb="2" eb="6">
      <t>ヒホケンシャ</t>
    </rPh>
    <rPh sb="6" eb="8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</si>
</sst>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6"/>
      <color theme="0"/>
      <name val="HGSｺﾞｼｯｸM"/>
      <family val="3"/>
      <charset val="128"/>
    </font>
    <font>
      <sz val="6"/>
      <color rgb="FFFF0000"/>
      <name val="HGSｺﾞｼｯｸM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</fills>
  <borders count="1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ck">
        <color rgb="FF7030A0"/>
      </left>
      <right style="thin">
        <color indexed="64"/>
      </right>
      <top style="thick">
        <color rgb="FF7030A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7030A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7030A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7030A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7030A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7030A0"/>
      </right>
      <top style="thick">
        <color rgb="FF7030A0"/>
      </top>
      <bottom style="thin">
        <color indexed="64"/>
      </bottom>
      <diagonal/>
    </border>
    <border>
      <left style="thick">
        <color rgb="FF7030A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7030A0"/>
      </right>
      <top style="thin">
        <color indexed="64"/>
      </top>
      <bottom style="thin">
        <color indexed="64"/>
      </bottom>
      <diagonal/>
    </border>
    <border>
      <left style="thick">
        <color rgb="FF7030A0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7030A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7030A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7030A0"/>
      </bottom>
      <diagonal/>
    </border>
    <border>
      <left style="dotted">
        <color theme="0" tint="-0.34998626667073579"/>
      </left>
      <right style="thick">
        <color rgb="FF7030A0"/>
      </right>
      <top style="thin">
        <color indexed="64"/>
      </top>
      <bottom style="thick">
        <color rgb="FF7030A0"/>
      </bottom>
      <diagonal/>
    </border>
    <border>
      <left style="dotted">
        <color theme="1" tint="0.34998626667073579"/>
      </left>
      <right/>
      <top style="thin">
        <color theme="1" tint="0.34998626667073579"/>
      </top>
      <bottom/>
      <diagonal/>
    </border>
    <border>
      <left style="dotted">
        <color theme="1" tint="0.34998626667073579"/>
      </left>
      <right/>
      <top/>
      <bottom/>
      <diagonal/>
    </border>
    <border>
      <left style="dotted">
        <color theme="1" tint="0.34998626667073579"/>
      </left>
      <right/>
      <top/>
      <bottom style="medium">
        <color theme="1" tint="0.34998626667073579"/>
      </bottom>
      <diagonal/>
    </border>
    <border>
      <left style="thick">
        <color rgb="FF7030A0"/>
      </left>
      <right/>
      <top style="thick">
        <color rgb="FF7030A0"/>
      </top>
      <bottom/>
      <diagonal/>
    </border>
    <border>
      <left/>
      <right/>
      <top style="thick">
        <color rgb="FF7030A0"/>
      </top>
      <bottom/>
      <diagonal/>
    </border>
    <border>
      <left/>
      <right style="hair">
        <color theme="1" tint="0.34998626667073579"/>
      </right>
      <top style="thick">
        <color rgb="FF7030A0"/>
      </top>
      <bottom/>
      <diagonal/>
    </border>
    <border>
      <left style="hair">
        <color theme="1" tint="0.34998626667073579"/>
      </left>
      <right/>
      <top style="thick">
        <color rgb="FF7030A0"/>
      </top>
      <bottom/>
      <diagonal/>
    </border>
    <border>
      <left style="dotted">
        <color theme="0" tint="-0.34998626667073579"/>
      </left>
      <right/>
      <top style="thick">
        <color rgb="FF7030A0"/>
      </top>
      <bottom/>
      <diagonal/>
    </border>
    <border>
      <left/>
      <right style="thick">
        <color rgb="FF7030A0"/>
      </right>
      <top style="thick">
        <color rgb="FF7030A0"/>
      </top>
      <bottom/>
      <diagonal/>
    </border>
    <border>
      <left style="thick">
        <color rgb="FF7030A0"/>
      </left>
      <right/>
      <top/>
      <bottom/>
      <diagonal/>
    </border>
    <border>
      <left/>
      <right style="thick">
        <color rgb="FF7030A0"/>
      </right>
      <top/>
      <bottom/>
      <diagonal/>
    </border>
    <border>
      <left style="thick">
        <color rgb="FF7030A0"/>
      </left>
      <right/>
      <top/>
      <bottom style="thick">
        <color rgb="FF7030A0"/>
      </bottom>
      <diagonal/>
    </border>
    <border>
      <left/>
      <right/>
      <top/>
      <bottom style="thick">
        <color rgb="FF7030A0"/>
      </bottom>
      <diagonal/>
    </border>
    <border>
      <left/>
      <right style="hair">
        <color theme="1" tint="0.34998626667073579"/>
      </right>
      <top/>
      <bottom style="thick">
        <color rgb="FF7030A0"/>
      </bottom>
      <diagonal/>
    </border>
    <border>
      <left style="hair">
        <color theme="1" tint="0.34998626667073579"/>
      </left>
      <right/>
      <top/>
      <bottom style="thick">
        <color rgb="FF7030A0"/>
      </bottom>
      <diagonal/>
    </border>
    <border>
      <left style="dotted">
        <color theme="0" tint="-0.34998626667073579"/>
      </left>
      <right/>
      <top/>
      <bottom style="thick">
        <color rgb="FF7030A0"/>
      </bottom>
      <diagonal/>
    </border>
    <border>
      <left/>
      <right style="thick">
        <color rgb="FF7030A0"/>
      </right>
      <top/>
      <bottom style="thick">
        <color rgb="FF7030A0"/>
      </bottom>
      <diagonal/>
    </border>
    <border diagonalUp="1">
      <left style="thin">
        <color theme="1" tint="0.34998626667073579"/>
      </left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Up="1">
      <left style="thin">
        <color theme="1" tint="0.34998626667073579"/>
      </left>
      <right/>
      <top/>
      <bottom style="thin">
        <color theme="1" tint="0.34998626667073579"/>
      </bottom>
      <diagonal style="thin">
        <color theme="1" tint="0.34998626667073579"/>
      </diagonal>
    </border>
    <border>
      <left/>
      <right style="dotted">
        <color theme="1" tint="0.34998626667073579"/>
      </right>
      <top style="thin">
        <color theme="1" tint="0.34998626667073579"/>
      </top>
      <bottom/>
      <diagonal/>
    </border>
    <border>
      <left/>
      <right style="dotted">
        <color theme="1" tint="0.34998626667073579"/>
      </right>
      <top/>
      <bottom/>
      <diagonal/>
    </border>
    <border>
      <left/>
      <right style="dotted">
        <color theme="1" tint="0.34998626667073579"/>
      </right>
      <top/>
      <bottom style="medium">
        <color theme="1" tint="0.34998626667073579"/>
      </bottom>
      <diagonal/>
    </border>
    <border>
      <left style="hair">
        <color theme="0" tint="-0.34998626667073579"/>
      </left>
      <right/>
      <top style="thin">
        <color theme="1" tint="0.34998626667073579"/>
      </top>
      <bottom/>
      <diagonal/>
    </border>
    <border>
      <left style="hair">
        <color theme="0" tint="-0.34998626667073579"/>
      </left>
      <right/>
      <top/>
      <bottom/>
      <diagonal/>
    </border>
    <border>
      <left style="hair">
        <color theme="0" tint="-0.34998626667073579"/>
      </left>
      <right/>
      <top/>
      <bottom style="thin">
        <color theme="1" tint="0.34998626667073579"/>
      </bottom>
      <diagonal/>
    </border>
    <border>
      <left/>
      <right style="hair">
        <color theme="0" tint="-0.34998626667073579"/>
      </right>
      <top style="thin">
        <color theme="1" tint="0.34998626667073579"/>
      </top>
      <bottom/>
      <diagonal/>
    </border>
    <border>
      <left/>
      <right style="hair">
        <color theme="0" tint="-0.34998626667073579"/>
      </right>
      <top/>
      <bottom/>
      <diagonal/>
    </border>
    <border>
      <left/>
      <right style="hair">
        <color theme="0" tint="-0.34998626667073579"/>
      </right>
      <top/>
      <bottom style="thin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4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19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22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4" fillId="0" borderId="19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7" fillId="5" borderId="36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Border="1" applyAlignment="1" applyProtection="1">
      <alignment horizontal="center" vertical="center"/>
      <protection locked="0"/>
    </xf>
    <xf numFmtId="0" fontId="7" fillId="5" borderId="22" xfId="0" applyFont="1" applyFill="1" applyBorder="1" applyAlignment="1" applyProtection="1">
      <alignment horizontal="center" vertical="center"/>
      <protection locked="0"/>
    </xf>
    <xf numFmtId="0" fontId="3" fillId="0" borderId="128" xfId="0" applyFont="1" applyBorder="1" applyAlignment="1">
      <alignment horizontal="center" vertical="center"/>
    </xf>
    <xf numFmtId="0" fontId="3" fillId="0" borderId="131" xfId="0" applyFont="1" applyBorder="1" applyAlignment="1">
      <alignment horizontal="center" vertical="center"/>
    </xf>
    <xf numFmtId="0" fontId="3" fillId="0" borderId="129" xfId="0" applyFont="1" applyBorder="1" applyAlignment="1">
      <alignment horizontal="center" vertical="center"/>
    </xf>
    <xf numFmtId="0" fontId="3" fillId="0" borderId="132" xfId="0" applyFont="1" applyBorder="1" applyAlignment="1">
      <alignment horizontal="center" vertical="center"/>
    </xf>
    <xf numFmtId="0" fontId="3" fillId="0" borderId="130" xfId="0" applyFont="1" applyBorder="1" applyAlignment="1">
      <alignment horizontal="center" vertical="center"/>
    </xf>
    <xf numFmtId="0" fontId="3" fillId="0" borderId="13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6" borderId="122" xfId="0" applyFont="1" applyFill="1" applyBorder="1" applyAlignment="1">
      <alignment horizontal="center" vertical="center"/>
    </xf>
    <xf numFmtId="0" fontId="4" fillId="6" borderId="85" xfId="0" applyFont="1" applyFill="1" applyBorder="1" applyAlignment="1">
      <alignment horizontal="center" vertical="center"/>
    </xf>
    <xf numFmtId="0" fontId="4" fillId="6" borderId="86" xfId="0" applyFont="1" applyFill="1" applyBorder="1" applyAlignment="1">
      <alignment horizontal="center" vertical="center"/>
    </xf>
    <xf numFmtId="0" fontId="4" fillId="6" borderId="123" xfId="0" applyFont="1" applyFill="1" applyBorder="1" applyAlignment="1">
      <alignment horizontal="center" vertical="center"/>
    </xf>
    <xf numFmtId="0" fontId="4" fillId="6" borderId="87" xfId="0" applyFont="1" applyFill="1" applyBorder="1" applyAlignment="1">
      <alignment horizontal="center" vertical="center"/>
    </xf>
    <xf numFmtId="0" fontId="4" fillId="6" borderId="88" xfId="0" applyFont="1" applyFill="1" applyBorder="1" applyAlignment="1">
      <alignment horizontal="center" vertical="center"/>
    </xf>
    <xf numFmtId="0" fontId="4" fillId="6" borderId="124" xfId="0" applyFont="1" applyFill="1" applyBorder="1" applyAlignment="1">
      <alignment horizontal="center" vertical="center"/>
    </xf>
    <xf numFmtId="0" fontId="4" fillId="6" borderId="89" xfId="0" applyFont="1" applyFill="1" applyBorder="1" applyAlignment="1">
      <alignment horizontal="center" vertical="center"/>
    </xf>
    <xf numFmtId="0" fontId="4" fillId="6" borderId="90" xfId="0" applyFont="1" applyFill="1" applyBorder="1" applyAlignment="1">
      <alignment horizontal="center" vertical="center"/>
    </xf>
    <xf numFmtId="0" fontId="4" fillId="5" borderId="15" xfId="0" applyFont="1" applyFill="1" applyBorder="1" applyAlignment="1" applyProtection="1">
      <alignment horizontal="center" vertical="center"/>
      <protection locked="0"/>
    </xf>
    <xf numFmtId="0" fontId="4" fillId="5" borderId="16" xfId="0" applyFont="1" applyFill="1" applyBorder="1" applyAlignment="1" applyProtection="1">
      <alignment horizontal="center" vertical="center"/>
      <protection locked="0"/>
    </xf>
    <xf numFmtId="0" fontId="4" fillId="5" borderId="64" xfId="0" applyFont="1" applyFill="1" applyBorder="1" applyAlignment="1" applyProtection="1">
      <alignment horizontal="center" vertical="center"/>
      <protection locked="0"/>
    </xf>
    <xf numFmtId="0" fontId="4" fillId="5" borderId="19" xfId="0" applyFont="1" applyFill="1" applyBorder="1" applyAlignment="1" applyProtection="1">
      <alignment horizontal="center" vertical="center"/>
      <protection locked="0"/>
    </xf>
    <xf numFmtId="0" fontId="4" fillId="5" borderId="0" xfId="0" applyFont="1" applyFill="1" applyBorder="1" applyAlignment="1" applyProtection="1">
      <alignment horizontal="center" vertical="center"/>
      <protection locked="0"/>
    </xf>
    <xf numFmtId="0" fontId="4" fillId="5" borderId="65" xfId="0" applyFont="1" applyFill="1" applyBorder="1" applyAlignment="1" applyProtection="1">
      <alignment horizontal="center" vertical="center"/>
      <protection locked="0"/>
    </xf>
    <xf numFmtId="0" fontId="4" fillId="5" borderId="67" xfId="0" applyFont="1" applyFill="1" applyBorder="1" applyAlignment="1" applyProtection="1">
      <alignment horizontal="center" vertical="center"/>
      <protection locked="0"/>
    </xf>
    <xf numFmtId="0" fontId="4" fillId="5" borderId="68" xfId="0" applyFont="1" applyFill="1" applyBorder="1" applyAlignment="1" applyProtection="1">
      <alignment horizontal="center" vertical="center"/>
      <protection locked="0"/>
    </xf>
    <xf numFmtId="0" fontId="4" fillId="5" borderId="70" xfId="0" applyFont="1" applyFill="1" applyBorder="1" applyAlignment="1" applyProtection="1">
      <alignment horizontal="center" vertical="center"/>
      <protection locked="0"/>
    </xf>
    <xf numFmtId="0" fontId="13" fillId="0" borderId="18" xfId="0" applyFont="1" applyFill="1" applyBorder="1" applyAlignment="1">
      <alignment horizontal="center"/>
    </xf>
    <xf numFmtId="0" fontId="13" fillId="0" borderId="20" xfId="0" applyFont="1" applyFill="1" applyBorder="1" applyAlignment="1">
      <alignment horizontal="center"/>
    </xf>
    <xf numFmtId="0" fontId="13" fillId="0" borderId="69" xfId="0" applyFont="1" applyFill="1" applyBorder="1" applyAlignment="1">
      <alignment horizontal="center"/>
    </xf>
    <xf numFmtId="0" fontId="6" fillId="0" borderId="10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0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07" xfId="0" applyFont="1" applyFill="1" applyBorder="1" applyAlignment="1">
      <alignment horizontal="center" vertical="center"/>
    </xf>
    <xf numFmtId="0" fontId="6" fillId="0" borderId="68" xfId="0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right" vertical="center"/>
    </xf>
    <xf numFmtId="176" fontId="6" fillId="0" borderId="16" xfId="0" applyNumberFormat="1" applyFont="1" applyFill="1" applyBorder="1" applyAlignment="1">
      <alignment horizontal="right" vertical="center"/>
    </xf>
    <xf numFmtId="176" fontId="6" fillId="0" borderId="125" xfId="0" applyNumberFormat="1" applyFont="1" applyFill="1" applyBorder="1" applyAlignment="1">
      <alignment horizontal="right" vertical="center"/>
    </xf>
    <xf numFmtId="176" fontId="6" fillId="0" borderId="19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Border="1" applyAlignment="1">
      <alignment horizontal="right" vertical="center"/>
    </xf>
    <xf numFmtId="176" fontId="6" fillId="0" borderId="126" xfId="0" applyNumberFormat="1" applyFont="1" applyFill="1" applyBorder="1" applyAlignment="1">
      <alignment horizontal="right" vertical="center"/>
    </xf>
    <xf numFmtId="176" fontId="6" fillId="0" borderId="67" xfId="0" applyNumberFormat="1" applyFont="1" applyFill="1" applyBorder="1" applyAlignment="1">
      <alignment horizontal="right" vertical="center"/>
    </xf>
    <xf numFmtId="176" fontId="6" fillId="0" borderId="68" xfId="0" applyNumberFormat="1" applyFont="1" applyFill="1" applyBorder="1" applyAlignment="1">
      <alignment horizontal="right" vertical="center"/>
    </xf>
    <xf numFmtId="176" fontId="6" fillId="0" borderId="127" xfId="0" applyNumberFormat="1" applyFont="1" applyFill="1" applyBorder="1" applyAlignment="1">
      <alignment horizontal="right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7" fillId="5" borderId="35" xfId="0" applyFont="1" applyFill="1" applyBorder="1" applyAlignment="1" applyProtection="1">
      <alignment horizontal="center" vertical="center"/>
      <protection locked="0"/>
    </xf>
    <xf numFmtId="0" fontId="7" fillId="5" borderId="37" xfId="0" applyFont="1" applyFill="1" applyBorder="1" applyAlignment="1" applyProtection="1">
      <alignment horizontal="center" vertical="center"/>
      <protection locked="0"/>
    </xf>
    <xf numFmtId="0" fontId="7" fillId="5" borderId="19" xfId="0" applyFont="1" applyFill="1" applyBorder="1" applyAlignment="1" applyProtection="1">
      <alignment horizontal="center" vertical="center"/>
      <protection locked="0"/>
    </xf>
    <xf numFmtId="0" fontId="7" fillId="5" borderId="20" xfId="0" applyFont="1" applyFill="1" applyBorder="1" applyAlignment="1" applyProtection="1">
      <alignment horizontal="center" vertical="center"/>
      <protection locked="0"/>
    </xf>
    <xf numFmtId="0" fontId="7" fillId="5" borderId="21" xfId="0" applyFont="1" applyFill="1" applyBorder="1" applyAlignment="1" applyProtection="1">
      <alignment horizontal="center" vertical="center"/>
      <protection locked="0"/>
    </xf>
    <xf numFmtId="0" fontId="7" fillId="5" borderId="24" xfId="0" applyFont="1" applyFill="1" applyBorder="1" applyAlignment="1" applyProtection="1">
      <alignment horizontal="center" vertical="center"/>
      <protection locked="0"/>
    </xf>
    <xf numFmtId="0" fontId="12" fillId="3" borderId="33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0" fontId="12" fillId="3" borderId="39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0" fontId="15" fillId="3" borderId="34" xfId="0" applyFont="1" applyFill="1" applyBorder="1" applyAlignment="1">
      <alignment horizontal="center" vertical="center"/>
    </xf>
    <xf numFmtId="0" fontId="15" fillId="3" borderId="3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68" xfId="0" applyFont="1" applyFill="1" applyBorder="1" applyAlignment="1">
      <alignment horizontal="center"/>
    </xf>
    <xf numFmtId="0" fontId="4" fillId="4" borderId="91" xfId="0" applyFont="1" applyFill="1" applyBorder="1" applyAlignment="1">
      <alignment horizontal="center" vertical="center" wrapText="1"/>
    </xf>
    <xf numFmtId="0" fontId="4" fillId="4" borderId="92" xfId="0" applyFont="1" applyFill="1" applyBorder="1" applyAlignment="1">
      <alignment horizontal="center" vertical="center" wrapText="1"/>
    </xf>
    <xf numFmtId="0" fontId="4" fillId="4" borderId="92" xfId="0" applyFont="1" applyFill="1" applyBorder="1" applyAlignment="1">
      <alignment horizontal="center" vertical="center"/>
    </xf>
    <xf numFmtId="0" fontId="4" fillId="4" borderId="93" xfId="0" applyFont="1" applyFill="1" applyBorder="1" applyAlignment="1">
      <alignment horizontal="center" vertical="center"/>
    </xf>
    <xf numFmtId="0" fontId="4" fillId="4" borderId="97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99" xfId="0" applyFont="1" applyFill="1" applyBorder="1" applyAlignment="1">
      <alignment horizontal="center" vertical="center"/>
    </xf>
    <xf numFmtId="0" fontId="4" fillId="4" borderId="100" xfId="0" applyFont="1" applyFill="1" applyBorder="1" applyAlignment="1">
      <alignment horizontal="center" vertical="center"/>
    </xf>
    <xf numFmtId="0" fontId="4" fillId="4" borderId="101" xfId="0" applyFont="1" applyFill="1" applyBorder="1" applyAlignment="1">
      <alignment horizontal="center" vertical="center"/>
    </xf>
    <xf numFmtId="0" fontId="7" fillId="5" borderId="94" xfId="0" applyFont="1" applyFill="1" applyBorder="1" applyAlignment="1" applyProtection="1">
      <alignment horizontal="center" vertical="center"/>
      <protection locked="0"/>
    </xf>
    <xf numFmtId="0" fontId="7" fillId="5" borderId="95" xfId="0" applyFont="1" applyFill="1" applyBorder="1" applyAlignment="1" applyProtection="1">
      <alignment horizontal="center" vertical="center"/>
      <protection locked="0"/>
    </xf>
    <xf numFmtId="0" fontId="7" fillId="5" borderId="27" xfId="0" applyFont="1" applyFill="1" applyBorder="1" applyAlignment="1" applyProtection="1">
      <alignment horizontal="center" vertical="center"/>
      <protection locked="0"/>
    </xf>
    <xf numFmtId="0" fontId="7" fillId="5" borderId="28" xfId="0" applyFont="1" applyFill="1" applyBorder="1" applyAlignment="1" applyProtection="1">
      <alignment horizontal="center" vertical="center"/>
      <protection locked="0"/>
    </xf>
    <xf numFmtId="0" fontId="7" fillId="5" borderId="102" xfId="0" applyFont="1" applyFill="1" applyBorder="1" applyAlignment="1" applyProtection="1">
      <alignment horizontal="center" vertical="center"/>
      <protection locked="0"/>
    </xf>
    <xf numFmtId="0" fontId="7" fillId="5" borderId="103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49" fontId="7" fillId="5" borderId="0" xfId="0" applyNumberFormat="1" applyFont="1" applyFill="1" applyBorder="1" applyAlignment="1" applyProtection="1">
      <alignment horizontal="left" vertical="center"/>
      <protection locked="0"/>
    </xf>
    <xf numFmtId="49" fontId="7" fillId="5" borderId="20" xfId="0" applyNumberFormat="1" applyFont="1" applyFill="1" applyBorder="1" applyAlignment="1" applyProtection="1">
      <alignment horizontal="left" vertical="center"/>
      <protection locked="0"/>
    </xf>
    <xf numFmtId="49" fontId="7" fillId="5" borderId="22" xfId="0" applyNumberFormat="1" applyFont="1" applyFill="1" applyBorder="1" applyAlignment="1" applyProtection="1">
      <alignment horizontal="left" vertical="center"/>
      <protection locked="0"/>
    </xf>
    <xf numFmtId="49" fontId="7" fillId="5" borderId="24" xfId="0" applyNumberFormat="1" applyFont="1" applyFill="1" applyBorder="1" applyAlignment="1" applyProtection="1">
      <alignment horizontal="left" vertical="center"/>
      <protection locked="0"/>
    </xf>
    <xf numFmtId="3" fontId="7" fillId="5" borderId="15" xfId="0" applyNumberFormat="1" applyFont="1" applyFill="1" applyBorder="1" applyAlignment="1" applyProtection="1">
      <alignment horizontal="center" vertical="center"/>
      <protection locked="0"/>
    </xf>
    <xf numFmtId="3" fontId="7" fillId="5" borderId="16" xfId="0" applyNumberFormat="1" applyFont="1" applyFill="1" applyBorder="1" applyAlignment="1" applyProtection="1">
      <alignment horizontal="center" vertical="center"/>
      <protection locked="0"/>
    </xf>
    <xf numFmtId="3" fontId="7" fillId="5" borderId="19" xfId="0" applyNumberFormat="1" applyFont="1" applyFill="1" applyBorder="1" applyAlignment="1" applyProtection="1">
      <alignment horizontal="center" vertical="center"/>
      <protection locked="0"/>
    </xf>
    <xf numFmtId="3" fontId="7" fillId="5" borderId="0" xfId="0" applyNumberFormat="1" applyFont="1" applyFill="1" applyBorder="1" applyAlignment="1" applyProtection="1">
      <alignment horizontal="center" vertical="center"/>
      <protection locked="0"/>
    </xf>
    <xf numFmtId="3" fontId="7" fillId="5" borderId="67" xfId="0" applyNumberFormat="1" applyFont="1" applyFill="1" applyBorder="1" applyAlignment="1" applyProtection="1">
      <alignment horizontal="center" vertical="center"/>
      <protection locked="0"/>
    </xf>
    <xf numFmtId="3" fontId="7" fillId="5" borderId="68" xfId="0" applyNumberFormat="1" applyFont="1" applyFill="1" applyBorder="1" applyAlignment="1" applyProtection="1">
      <alignment horizontal="center" vertical="center"/>
      <protection locked="0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67" xfId="0" applyFont="1" applyFill="1" applyBorder="1" applyAlignment="1">
      <alignment horizontal="center" vertical="center"/>
    </xf>
    <xf numFmtId="0" fontId="13" fillId="2" borderId="68" xfId="0" applyFont="1" applyFill="1" applyBorder="1" applyAlignment="1">
      <alignment horizontal="center" vertical="center"/>
    </xf>
    <xf numFmtId="0" fontId="7" fillId="5" borderId="68" xfId="0" applyFont="1" applyFill="1" applyBorder="1" applyAlignment="1" applyProtection="1">
      <alignment horizontal="center" vertical="center"/>
      <protection locked="0"/>
    </xf>
    <xf numFmtId="0" fontId="13" fillId="0" borderId="113" xfId="0" applyFont="1" applyFill="1" applyBorder="1" applyAlignment="1">
      <alignment horizontal="center" vertical="top"/>
    </xf>
    <xf numFmtId="0" fontId="13" fillId="0" borderId="115" xfId="0" applyFont="1" applyFill="1" applyBorder="1" applyAlignment="1">
      <alignment horizontal="center" vertical="top"/>
    </xf>
    <xf numFmtId="0" fontId="13" fillId="0" borderId="121" xfId="0" applyFont="1" applyFill="1" applyBorder="1" applyAlignment="1">
      <alignment horizontal="center" vertical="top"/>
    </xf>
    <xf numFmtId="0" fontId="5" fillId="5" borderId="5" xfId="0" applyFont="1" applyFill="1" applyBorder="1" applyAlignment="1" applyProtection="1">
      <alignment horizontal="center" vertical="center" wrapText="1"/>
      <protection locked="0"/>
    </xf>
    <xf numFmtId="0" fontId="5" fillId="5" borderId="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4" borderId="19" xfId="0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49" fontId="7" fillId="5" borderId="0" xfId="0" applyNumberFormat="1" applyFont="1" applyFill="1" applyBorder="1" applyAlignment="1" applyProtection="1">
      <alignment horizontal="center" vertical="center"/>
      <protection locked="0"/>
    </xf>
    <xf numFmtId="49" fontId="7" fillId="5" borderId="22" xfId="0" applyNumberFormat="1" applyFont="1" applyFill="1" applyBorder="1" applyAlignment="1" applyProtection="1">
      <alignment horizontal="center" vertical="center"/>
      <protection locked="0"/>
    </xf>
    <xf numFmtId="0" fontId="2" fillId="5" borderId="5" xfId="0" applyFont="1" applyFill="1" applyBorder="1" applyAlignment="1" applyProtection="1">
      <alignment horizontal="left" vertical="center" wrapText="1"/>
      <protection locked="0"/>
    </xf>
    <xf numFmtId="0" fontId="2" fillId="5" borderId="0" xfId="0" applyFont="1" applyFill="1" applyBorder="1" applyAlignment="1" applyProtection="1">
      <alignment horizontal="left" vertical="center" wrapText="1"/>
      <protection locked="0"/>
    </xf>
    <xf numFmtId="0" fontId="2" fillId="5" borderId="20" xfId="0" applyFont="1" applyFill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center" vertical="center"/>
      <protection locked="0"/>
    </xf>
    <xf numFmtId="0" fontId="7" fillId="5" borderId="31" xfId="0" applyFont="1" applyFill="1" applyBorder="1" applyAlignment="1" applyProtection="1">
      <alignment horizontal="center" vertical="center"/>
      <protection locked="0"/>
    </xf>
    <xf numFmtId="0" fontId="7" fillId="5" borderId="26" xfId="0" applyFont="1" applyFill="1" applyBorder="1" applyAlignment="1" applyProtection="1">
      <alignment horizontal="center" vertical="center"/>
      <protection locked="0"/>
    </xf>
    <xf numFmtId="0" fontId="7" fillId="5" borderId="29" xfId="0" applyFont="1" applyFill="1" applyBorder="1" applyAlignment="1" applyProtection="1">
      <alignment horizontal="center" vertical="center"/>
      <protection locked="0"/>
    </xf>
    <xf numFmtId="0" fontId="7" fillId="5" borderId="32" xfId="0" applyFont="1" applyFill="1" applyBorder="1" applyAlignment="1" applyProtection="1">
      <alignment horizontal="center" vertical="center"/>
      <protection locked="0"/>
    </xf>
    <xf numFmtId="0" fontId="7" fillId="5" borderId="83" xfId="0" applyFont="1" applyFill="1" applyBorder="1" applyAlignment="1" applyProtection="1">
      <alignment horizontal="center" vertical="center"/>
      <protection locked="0"/>
    </xf>
    <xf numFmtId="0" fontId="7" fillId="5" borderId="84" xfId="0" applyFont="1" applyFill="1" applyBorder="1" applyAlignment="1" applyProtection="1">
      <alignment horizontal="center" vertical="center"/>
      <protection locked="0"/>
    </xf>
    <xf numFmtId="0" fontId="7" fillId="5" borderId="44" xfId="0" applyFont="1" applyFill="1" applyBorder="1" applyAlignment="1" applyProtection="1">
      <alignment horizontal="center" vertical="center"/>
      <protection locked="0"/>
    </xf>
    <xf numFmtId="0" fontId="7" fillId="5" borderId="45" xfId="0" applyFont="1" applyFill="1" applyBorder="1" applyAlignment="1" applyProtection="1">
      <alignment horizontal="center" vertical="center"/>
      <protection locked="0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7" fillId="5" borderId="96" xfId="0" applyFont="1" applyFill="1" applyBorder="1" applyAlignment="1" applyProtection="1">
      <alignment horizontal="center" vertical="center"/>
      <protection locked="0"/>
    </xf>
    <xf numFmtId="0" fontId="7" fillId="5" borderId="98" xfId="0" applyFont="1" applyFill="1" applyBorder="1" applyAlignment="1" applyProtection="1">
      <alignment horizontal="center" vertical="center"/>
      <protection locked="0"/>
    </xf>
    <xf numFmtId="0" fontId="7" fillId="5" borderId="104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5" borderId="46" xfId="0" applyFont="1" applyFill="1" applyBorder="1" applyAlignment="1" applyProtection="1">
      <alignment horizontal="center" vertical="center"/>
      <protection locked="0"/>
    </xf>
    <xf numFmtId="0" fontId="7" fillId="5" borderId="47" xfId="0" applyFont="1" applyFill="1" applyBorder="1" applyAlignment="1" applyProtection="1">
      <alignment horizontal="center" vertical="center"/>
      <protection locked="0"/>
    </xf>
    <xf numFmtId="0" fontId="7" fillId="5" borderId="48" xfId="0" applyFont="1" applyFill="1" applyBorder="1" applyAlignment="1" applyProtection="1">
      <alignment horizontal="center" vertical="center"/>
      <protection locked="0"/>
    </xf>
    <xf numFmtId="0" fontId="1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5" fillId="5" borderId="15" xfId="0" applyFont="1" applyFill="1" applyBorder="1" applyAlignment="1" applyProtection="1">
      <alignment horizontal="center" vertical="center"/>
      <protection locked="0"/>
    </xf>
    <xf numFmtId="0" fontId="5" fillId="5" borderId="16" xfId="0" applyFont="1" applyFill="1" applyBorder="1" applyAlignment="1" applyProtection="1">
      <alignment horizontal="center" vertical="center"/>
      <protection locked="0"/>
    </xf>
    <xf numFmtId="0" fontId="5" fillId="5" borderId="18" xfId="0" applyFont="1" applyFill="1" applyBorder="1" applyAlignment="1" applyProtection="1">
      <alignment horizontal="center" vertical="center"/>
      <protection locked="0"/>
    </xf>
    <xf numFmtId="0" fontId="5" fillId="5" borderId="19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0" fontId="13" fillId="0" borderId="36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7" fillId="5" borderId="36" xfId="0" applyFont="1" applyFill="1" applyBorder="1" applyAlignment="1" applyProtection="1">
      <alignment horizontal="center" vertical="center" wrapText="1"/>
      <protection locked="0"/>
    </xf>
    <xf numFmtId="0" fontId="7" fillId="5" borderId="0" xfId="0" applyFont="1" applyFill="1" applyBorder="1" applyAlignment="1" applyProtection="1">
      <alignment horizontal="center" vertical="center" wrapText="1"/>
      <protection locked="0"/>
    </xf>
    <xf numFmtId="0" fontId="7" fillId="5" borderId="22" xfId="0" applyFont="1" applyFill="1" applyBorder="1" applyAlignment="1" applyProtection="1">
      <alignment horizontal="center" vertical="center" wrapText="1"/>
      <protection locked="0"/>
    </xf>
    <xf numFmtId="0" fontId="13" fillId="0" borderId="15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3" fontId="7" fillId="5" borderId="74" xfId="0" applyNumberFormat="1" applyFont="1" applyFill="1" applyBorder="1" applyAlignment="1" applyProtection="1">
      <alignment horizontal="center" vertical="center"/>
      <protection locked="0"/>
    </xf>
    <xf numFmtId="3" fontId="7" fillId="5" borderId="72" xfId="0" applyNumberFormat="1" applyFont="1" applyFill="1" applyBorder="1" applyAlignment="1" applyProtection="1">
      <alignment horizontal="center" vertical="center"/>
      <protection locked="0"/>
    </xf>
    <xf numFmtId="3" fontId="7" fillId="5" borderId="75" xfId="0" applyNumberFormat="1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 applyAlignment="1">
      <alignment horizontal="center" vertical="center" textRotation="255"/>
    </xf>
    <xf numFmtId="0" fontId="12" fillId="3" borderId="9" xfId="0" applyFont="1" applyFill="1" applyBorder="1" applyAlignment="1">
      <alignment horizontal="center" vertical="center" textRotation="255"/>
    </xf>
    <xf numFmtId="0" fontId="12" fillId="3" borderId="77" xfId="0" applyFont="1" applyFill="1" applyBorder="1" applyAlignment="1">
      <alignment horizontal="center" vertical="center" textRotation="255"/>
    </xf>
    <xf numFmtId="0" fontId="12" fillId="3" borderId="10" xfId="0" applyFont="1" applyFill="1" applyBorder="1" applyAlignment="1">
      <alignment horizontal="center" vertical="center" textRotation="255"/>
    </xf>
    <xf numFmtId="0" fontId="12" fillId="3" borderId="1" xfId="0" applyFont="1" applyFill="1" applyBorder="1" applyAlignment="1">
      <alignment horizontal="center" vertical="center" textRotation="255"/>
    </xf>
    <xf numFmtId="0" fontId="12" fillId="3" borderId="78" xfId="0" applyFont="1" applyFill="1" applyBorder="1" applyAlignment="1">
      <alignment horizontal="center" vertical="center" textRotation="255"/>
    </xf>
    <xf numFmtId="0" fontId="12" fillId="3" borderId="11" xfId="0" applyFont="1" applyFill="1" applyBorder="1" applyAlignment="1">
      <alignment horizontal="center" vertical="center" textRotation="255"/>
    </xf>
    <xf numFmtId="0" fontId="12" fillId="3" borderId="12" xfId="0" applyFont="1" applyFill="1" applyBorder="1" applyAlignment="1">
      <alignment horizontal="center" vertical="center" textRotation="255"/>
    </xf>
    <xf numFmtId="0" fontId="12" fillId="3" borderId="13" xfId="0" applyFont="1" applyFill="1" applyBorder="1" applyAlignment="1">
      <alignment horizontal="center" vertical="center" textRotation="255"/>
    </xf>
    <xf numFmtId="0" fontId="12" fillId="3" borderId="14" xfId="0" applyFont="1" applyFill="1" applyBorder="1" applyAlignment="1">
      <alignment horizontal="center" vertical="center" textRotation="255"/>
    </xf>
    <xf numFmtId="0" fontId="6" fillId="5" borderId="5" xfId="0" applyFont="1" applyFill="1" applyBorder="1" applyAlignment="1" applyProtection="1">
      <alignment horizontal="left"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5" borderId="20" xfId="0" applyFont="1" applyFill="1" applyBorder="1" applyAlignment="1" applyProtection="1">
      <alignment horizontal="left" vertical="center" wrapText="1"/>
      <protection locked="0"/>
    </xf>
    <xf numFmtId="0" fontId="7" fillId="5" borderId="112" xfId="0" applyFont="1" applyFill="1" applyBorder="1" applyAlignment="1" applyProtection="1">
      <alignment horizontal="center" vertical="center"/>
      <protection locked="0"/>
    </xf>
    <xf numFmtId="0" fontId="7" fillId="5" borderId="109" xfId="0" applyFont="1" applyFill="1" applyBorder="1" applyAlignment="1" applyProtection="1">
      <alignment horizontal="center" vertical="center"/>
      <protection locked="0"/>
    </xf>
    <xf numFmtId="0" fontId="7" fillId="5" borderId="76" xfId="0" applyFont="1" applyFill="1" applyBorder="1" applyAlignment="1" applyProtection="1">
      <alignment horizontal="center" vertical="center"/>
      <protection locked="0"/>
    </xf>
    <xf numFmtId="0" fontId="7" fillId="5" borderId="120" xfId="0" applyFont="1" applyFill="1" applyBorder="1" applyAlignment="1" applyProtection="1">
      <alignment horizontal="center" vertical="center"/>
      <protection locked="0"/>
    </xf>
    <xf numFmtId="0" fontId="7" fillId="5" borderId="117" xfId="0" applyFont="1" applyFill="1" applyBorder="1" applyAlignment="1" applyProtection="1">
      <alignment horizontal="center" vertical="center"/>
      <protection locked="0"/>
    </xf>
    <xf numFmtId="0" fontId="13" fillId="0" borderId="110" xfId="0" applyFont="1" applyFill="1" applyBorder="1" applyAlignment="1">
      <alignment horizontal="center" vertical="top"/>
    </xf>
    <xf numFmtId="0" fontId="13" fillId="0" borderId="73" xfId="0" applyFont="1" applyFill="1" applyBorder="1" applyAlignment="1">
      <alignment horizontal="center" vertical="top"/>
    </xf>
    <xf numFmtId="0" fontId="13" fillId="0" borderId="118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11" fillId="0" borderId="108" xfId="0" applyFont="1" applyFill="1" applyBorder="1" applyAlignment="1">
      <alignment horizontal="center" vertical="center" wrapText="1"/>
    </xf>
    <xf numFmtId="0" fontId="11" fillId="0" borderId="109" xfId="0" applyFont="1" applyFill="1" applyBorder="1" applyAlignment="1">
      <alignment horizontal="center" vertical="center"/>
    </xf>
    <xf numFmtId="0" fontId="11" fillId="0" borderId="110" xfId="0" applyFont="1" applyFill="1" applyBorder="1" applyAlignment="1">
      <alignment horizontal="center" vertical="center"/>
    </xf>
    <xf numFmtId="0" fontId="11" fillId="0" borderId="11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3" xfId="0" applyFont="1" applyFill="1" applyBorder="1" applyAlignment="1">
      <alignment horizontal="center" vertical="center"/>
    </xf>
    <xf numFmtId="0" fontId="11" fillId="0" borderId="116" xfId="0" applyFont="1" applyFill="1" applyBorder="1" applyAlignment="1">
      <alignment horizontal="center" vertical="center"/>
    </xf>
    <xf numFmtId="0" fontId="11" fillId="0" borderId="117" xfId="0" applyFont="1" applyFill="1" applyBorder="1" applyAlignment="1">
      <alignment horizontal="center" vertical="center"/>
    </xf>
    <xf numFmtId="0" fontId="11" fillId="0" borderId="118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4" fillId="4" borderId="67" xfId="0" applyFont="1" applyFill="1" applyBorder="1" applyAlignment="1">
      <alignment horizontal="center" vertical="center" wrapText="1"/>
    </xf>
    <xf numFmtId="0" fontId="4" fillId="4" borderId="68" xfId="0" applyFont="1" applyFill="1" applyBorder="1" applyAlignment="1">
      <alignment horizontal="center" vertical="center" wrapText="1"/>
    </xf>
    <xf numFmtId="0" fontId="4" fillId="4" borderId="79" xfId="0" applyFont="1" applyFill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/>
    </xf>
    <xf numFmtId="0" fontId="4" fillId="4" borderId="81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7" fillId="5" borderId="82" xfId="0" applyFont="1" applyFill="1" applyBorder="1" applyAlignment="1" applyProtection="1">
      <alignment horizontal="center" vertical="center"/>
      <protection locked="0"/>
    </xf>
    <xf numFmtId="0" fontId="7" fillId="5" borderId="30" xfId="0" applyFont="1" applyFill="1" applyBorder="1" applyAlignment="1" applyProtection="1">
      <alignment horizontal="center" vertical="center"/>
      <protection locked="0"/>
    </xf>
    <xf numFmtId="0" fontId="7" fillId="5" borderId="111" xfId="0" applyFont="1" applyFill="1" applyBorder="1" applyAlignment="1" applyProtection="1">
      <alignment horizontal="center" vertical="center"/>
      <protection locked="0"/>
    </xf>
    <xf numFmtId="0" fontId="7" fillId="5" borderId="72" xfId="0" applyFont="1" applyFill="1" applyBorder="1" applyAlignment="1" applyProtection="1">
      <alignment horizontal="center" vertical="center"/>
      <protection locked="0"/>
    </xf>
    <xf numFmtId="0" fontId="7" fillId="5" borderId="119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right" vertical="center"/>
    </xf>
    <xf numFmtId="0" fontId="13" fillId="0" borderId="37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49" fontId="7" fillId="0" borderId="0" xfId="0" applyNumberFormat="1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0" fontId="7" fillId="0" borderId="4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9" fontId="0" fillId="0" borderId="36" xfId="0" applyNumberFormat="1" applyBorder="1" applyAlignment="1">
      <alignment horizontal="center" vertical="center"/>
    </xf>
    <xf numFmtId="49" fontId="0" fillId="0" borderId="7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65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66" xfId="0" applyNumberForma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3" fontId="7" fillId="0" borderId="15" xfId="0" applyNumberFormat="1" applyFont="1" applyFill="1" applyBorder="1" applyAlignment="1">
      <alignment horizontal="center" vertical="center"/>
    </xf>
    <xf numFmtId="3" fontId="7" fillId="0" borderId="16" xfId="0" applyNumberFormat="1" applyFont="1" applyFill="1" applyBorder="1" applyAlignment="1">
      <alignment horizontal="center" vertical="center"/>
    </xf>
    <xf numFmtId="3" fontId="7" fillId="0" borderId="19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center" vertical="center"/>
    </xf>
    <xf numFmtId="3" fontId="7" fillId="0" borderId="67" xfId="0" applyNumberFormat="1" applyFont="1" applyFill="1" applyBorder="1" applyAlignment="1">
      <alignment horizontal="center" vertical="center"/>
    </xf>
    <xf numFmtId="3" fontId="7" fillId="0" borderId="68" xfId="0" applyNumberFormat="1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111" xfId="0" applyFont="1" applyFill="1" applyBorder="1" applyAlignment="1">
      <alignment horizontal="center" vertical="center"/>
    </xf>
    <xf numFmtId="0" fontId="7" fillId="0" borderId="109" xfId="0" applyFont="1" applyFill="1" applyBorder="1" applyAlignment="1">
      <alignment horizontal="center" vertical="center"/>
    </xf>
    <xf numFmtId="0" fontId="7" fillId="0" borderId="72" xfId="0" applyFont="1" applyFill="1" applyBorder="1" applyAlignment="1">
      <alignment horizontal="center" vertical="center"/>
    </xf>
    <xf numFmtId="0" fontId="7" fillId="0" borderId="119" xfId="0" applyFont="1" applyFill="1" applyBorder="1" applyAlignment="1">
      <alignment horizontal="center" vertical="center"/>
    </xf>
    <xf numFmtId="0" fontId="7" fillId="0" borderId="117" xfId="0" applyFont="1" applyFill="1" applyBorder="1" applyAlignment="1">
      <alignment horizontal="center" vertical="center"/>
    </xf>
    <xf numFmtId="0" fontId="7" fillId="0" borderId="112" xfId="0" applyFont="1" applyFill="1" applyBorder="1" applyAlignment="1">
      <alignment horizontal="center" vertical="center"/>
    </xf>
    <xf numFmtId="0" fontId="7" fillId="0" borderId="76" xfId="0" applyFont="1" applyFill="1" applyBorder="1" applyAlignment="1">
      <alignment horizontal="center" vertical="center"/>
    </xf>
    <xf numFmtId="0" fontId="7" fillId="0" borderId="120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7" fillId="0" borderId="84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3" fontId="7" fillId="0" borderId="74" xfId="0" applyNumberFormat="1" applyFont="1" applyFill="1" applyBorder="1" applyAlignment="1">
      <alignment horizontal="center" vertical="center"/>
    </xf>
    <xf numFmtId="3" fontId="7" fillId="0" borderId="72" xfId="0" applyNumberFormat="1" applyFont="1" applyFill="1" applyBorder="1" applyAlignment="1">
      <alignment horizontal="center" vertical="center"/>
    </xf>
    <xf numFmtId="3" fontId="7" fillId="0" borderId="75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02" xfId="0" applyFont="1" applyBorder="1" applyAlignment="1">
      <alignment horizontal="center" vertical="center"/>
    </xf>
    <xf numFmtId="0" fontId="7" fillId="0" borderId="103" xfId="0" applyFont="1" applyBorder="1" applyAlignment="1">
      <alignment horizontal="center" vertical="center"/>
    </xf>
    <xf numFmtId="0" fontId="7" fillId="0" borderId="96" xfId="0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/>
    </xf>
    <xf numFmtId="0" fontId="7" fillId="0" borderId="104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27959</xdr:colOff>
      <xdr:row>1</xdr:row>
      <xdr:rowOff>43297</xdr:rowOff>
    </xdr:from>
    <xdr:to>
      <xdr:col>42</xdr:col>
      <xdr:colOff>59123</xdr:colOff>
      <xdr:row>12</xdr:row>
      <xdr:rowOff>14368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18407" y="214090"/>
          <a:ext cx="2658750" cy="452795"/>
          <a:chOff x="6409494" y="1396051"/>
          <a:chExt cx="2889061" cy="495831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219530" y="1396051"/>
            <a:ext cx="20790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5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被保険者賞与支払届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409494" y="1453732"/>
            <a:ext cx="88582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40</xdr:col>
      <xdr:colOff>88137</xdr:colOff>
      <xdr:row>77</xdr:row>
      <xdr:rowOff>22006</xdr:rowOff>
    </xdr:from>
    <xdr:to>
      <xdr:col>45</xdr:col>
      <xdr:colOff>85396</xdr:colOff>
      <xdr:row>86</xdr:row>
      <xdr:rowOff>32844</xdr:rowOff>
    </xdr:to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062361" y="3687489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78</xdr:row>
      <xdr:rowOff>9525</xdr:rowOff>
    </xdr:from>
    <xdr:to>
      <xdr:col>5</xdr:col>
      <xdr:colOff>85725</xdr:colOff>
      <xdr:row>82</xdr:row>
      <xdr:rowOff>26843</xdr:rowOff>
    </xdr:to>
    <xdr:sp macro="" textlink="">
      <xdr:nvSpPr>
        <xdr:cNvPr id="120" name="テキスト ボックス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00050" y="384810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78</xdr:row>
      <xdr:rowOff>9525</xdr:rowOff>
    </xdr:from>
    <xdr:to>
      <xdr:col>17</xdr:col>
      <xdr:colOff>85725</xdr:colOff>
      <xdr:row>82</xdr:row>
      <xdr:rowOff>26843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1543050" y="384810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78</xdr:row>
      <xdr:rowOff>9525</xdr:rowOff>
    </xdr:from>
    <xdr:to>
      <xdr:col>42</xdr:col>
      <xdr:colOff>476</xdr:colOff>
      <xdr:row>82</xdr:row>
      <xdr:rowOff>26843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819048" y="3848100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84</xdr:row>
      <xdr:rowOff>38100</xdr:rowOff>
    </xdr:from>
    <xdr:to>
      <xdr:col>21</xdr:col>
      <xdr:colOff>9525</xdr:colOff>
      <xdr:row>88</xdr:row>
      <xdr:rowOff>0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1295400" y="4162425"/>
          <a:ext cx="5619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84</xdr:row>
      <xdr:rowOff>38100</xdr:rowOff>
    </xdr:from>
    <xdr:to>
      <xdr:col>32</xdr:col>
      <xdr:colOff>66675</xdr:colOff>
      <xdr:row>88</xdr:row>
      <xdr:rowOff>0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2400300" y="4162425"/>
          <a:ext cx="5619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84</xdr:row>
      <xdr:rowOff>45325</xdr:rowOff>
    </xdr:from>
    <xdr:to>
      <xdr:col>48</xdr:col>
      <xdr:colOff>65690</xdr:colOff>
      <xdr:row>88</xdr:row>
      <xdr:rowOff>19707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 flipH="1">
          <a:off x="3907220" y="4032687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82</xdr:row>
      <xdr:rowOff>9525</xdr:rowOff>
    </xdr:from>
    <xdr:to>
      <xdr:col>57</xdr:col>
      <xdr:colOff>953</xdr:colOff>
      <xdr:row>86</xdr:row>
      <xdr:rowOff>26843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5248275" y="4038600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 editAs="oneCell">
    <xdr:from>
      <xdr:col>43</xdr:col>
      <xdr:colOff>52550</xdr:colOff>
      <xdr:row>1</xdr:row>
      <xdr:rowOff>26276</xdr:rowOff>
    </xdr:from>
    <xdr:to>
      <xdr:col>68</xdr:col>
      <xdr:colOff>4631</xdr:colOff>
      <xdr:row>15</xdr:row>
      <xdr:rowOff>0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9507" y="200211"/>
          <a:ext cx="2426810" cy="6694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6240</xdr:colOff>
      <xdr:row>212</xdr:row>
      <xdr:rowOff>11764</xdr:rowOff>
    </xdr:from>
    <xdr:to>
      <xdr:col>42</xdr:col>
      <xdr:colOff>43357</xdr:colOff>
      <xdr:row>221</xdr:row>
      <xdr:rowOff>35387</xdr:rowOff>
    </xdr:to>
    <xdr:grpSp>
      <xdr:nvGrpSpPr>
        <xdr:cNvPr id="365" name="グループ化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GrpSpPr/>
      </xdr:nvGrpSpPr>
      <xdr:grpSpPr>
        <a:xfrm>
          <a:off x="1096688" y="9821419"/>
          <a:ext cx="2664703" cy="461554"/>
          <a:chOff x="6403540" y="1396051"/>
          <a:chExt cx="2895015" cy="495831"/>
        </a:xfrm>
        <a:noFill/>
      </xdr:grpSpPr>
      <xdr:sp macro="" textlink="">
        <xdr:nvSpPr>
          <xdr:cNvPr id="366" name="テキスト ボックス 365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 txBox="1"/>
        </xdr:nvSpPr>
        <xdr:spPr>
          <a:xfrm>
            <a:off x="7219530" y="1396051"/>
            <a:ext cx="20790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5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被保険者賞与支払届</a:t>
            </a:r>
          </a:p>
        </xdr:txBody>
      </xdr:sp>
      <xdr:sp macro="" textlink="">
        <xdr:nvSpPr>
          <xdr:cNvPr id="367" name="テキスト ボックス 366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 txBox="1"/>
        </xdr:nvSpPr>
        <xdr:spPr>
          <a:xfrm>
            <a:off x="6403540" y="1453732"/>
            <a:ext cx="88582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marL="0" marR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800">
                <a:solidFill>
                  <a:schemeClr val="dk1"/>
                </a:solidFill>
                <a:effectLst/>
                <a:latin typeface="HGSｺﾞｼｯｸM" pitchFamily="50" charset="-128"/>
                <a:ea typeface="HGSｺﾞｼｯｸM" pitchFamily="50" charset="-128"/>
                <a:cs typeface="+mn-cs"/>
              </a:rPr>
              <a:t>厚生年金保険</a:t>
            </a:r>
            <a:endParaRPr lang="ja-JP" altLang="ja-JP" sz="800">
              <a:effectLst/>
              <a:latin typeface="HGSｺﾞｼｯｸM" pitchFamily="50" charset="-128"/>
              <a:ea typeface="HGSｺﾞｼｯｸM" pitchFamily="50" charset="-128"/>
            </a:endParaRPr>
          </a:p>
          <a:p>
            <a:pPr algn="r"/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54</xdr:col>
      <xdr:colOff>53577</xdr:colOff>
      <xdr:row>78</xdr:row>
      <xdr:rowOff>5953</xdr:rowOff>
    </xdr:from>
    <xdr:to>
      <xdr:col>56</xdr:col>
      <xdr:colOff>83105</xdr:colOff>
      <xdr:row>82</xdr:row>
      <xdr:rowOff>23271</xdr:rowOff>
    </xdr:to>
    <xdr:sp macro="" textlink="">
      <xdr:nvSpPr>
        <xdr:cNvPr id="471" name="テキスト ボックス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/>
      </xdr:nvSpPr>
      <xdr:spPr>
        <a:xfrm>
          <a:off x="5232796" y="15317391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91</xdr:row>
      <xdr:rowOff>9525</xdr:rowOff>
    </xdr:from>
    <xdr:to>
      <xdr:col>5</xdr:col>
      <xdr:colOff>85725</xdr:colOff>
      <xdr:row>95</xdr:row>
      <xdr:rowOff>26843</xdr:rowOff>
    </xdr:to>
    <xdr:sp macro="" textlink="">
      <xdr:nvSpPr>
        <xdr:cNvPr id="345" name="テキスト ボックス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404648" y="37209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91</xdr:row>
      <xdr:rowOff>9525</xdr:rowOff>
    </xdr:from>
    <xdr:to>
      <xdr:col>17</xdr:col>
      <xdr:colOff>85725</xdr:colOff>
      <xdr:row>95</xdr:row>
      <xdr:rowOff>26843</xdr:rowOff>
    </xdr:to>
    <xdr:sp macro="" textlink="">
      <xdr:nvSpPr>
        <xdr:cNvPr id="347" name="テキスト ボックス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1587062" y="37209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91</xdr:row>
      <xdr:rowOff>9525</xdr:rowOff>
    </xdr:from>
    <xdr:to>
      <xdr:col>42</xdr:col>
      <xdr:colOff>476</xdr:colOff>
      <xdr:row>95</xdr:row>
      <xdr:rowOff>26843</xdr:rowOff>
    </xdr:to>
    <xdr:sp macro="" textlink="">
      <xdr:nvSpPr>
        <xdr:cNvPr id="349" name="テキスト ボックス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3941888" y="3720991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97</xdr:row>
      <xdr:rowOff>38100</xdr:rowOff>
    </xdr:from>
    <xdr:to>
      <xdr:col>21</xdr:col>
      <xdr:colOff>9525</xdr:colOff>
      <xdr:row>101</xdr:row>
      <xdr:rowOff>0</xdr:rowOff>
    </xdr:to>
    <xdr:sp macro="" textlink="">
      <xdr:nvSpPr>
        <xdr:cNvPr id="351" name="テキスト ボックス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1529912" y="4025462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97</xdr:row>
      <xdr:rowOff>38100</xdr:rowOff>
    </xdr:from>
    <xdr:to>
      <xdr:col>32</xdr:col>
      <xdr:colOff>66675</xdr:colOff>
      <xdr:row>101</xdr:row>
      <xdr:rowOff>0</xdr:rowOff>
    </xdr:to>
    <xdr:sp macro="" textlink="">
      <xdr:nvSpPr>
        <xdr:cNvPr id="353" name="テキスト ボックス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2670941" y="4025462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97</xdr:row>
      <xdr:rowOff>45325</xdr:rowOff>
    </xdr:from>
    <xdr:to>
      <xdr:col>48</xdr:col>
      <xdr:colOff>65690</xdr:colOff>
      <xdr:row>101</xdr:row>
      <xdr:rowOff>19707</xdr:rowOff>
    </xdr:to>
    <xdr:sp macro="" textlink="">
      <xdr:nvSpPr>
        <xdr:cNvPr id="355" name="テキスト ボックス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 flipH="1">
          <a:off x="3907220" y="4032687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95</xdr:row>
      <xdr:rowOff>9525</xdr:rowOff>
    </xdr:from>
    <xdr:to>
      <xdr:col>57</xdr:col>
      <xdr:colOff>953</xdr:colOff>
      <xdr:row>99</xdr:row>
      <xdr:rowOff>26843</xdr:rowOff>
    </xdr:to>
    <xdr:sp macro="" textlink="">
      <xdr:nvSpPr>
        <xdr:cNvPr id="357" name="テキスト ボックス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5420382" y="3904922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91</xdr:row>
      <xdr:rowOff>5953</xdr:rowOff>
    </xdr:from>
    <xdr:to>
      <xdr:col>56</xdr:col>
      <xdr:colOff>83105</xdr:colOff>
      <xdr:row>95</xdr:row>
      <xdr:rowOff>23271</xdr:rowOff>
    </xdr:to>
    <xdr:sp macro="" textlink="">
      <xdr:nvSpPr>
        <xdr:cNvPr id="359" name="テキスト ボックス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5407284" y="3717419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0</xdr:colOff>
      <xdr:row>90</xdr:row>
      <xdr:rowOff>32844</xdr:rowOff>
    </xdr:from>
    <xdr:to>
      <xdr:col>45</xdr:col>
      <xdr:colOff>95794</xdr:colOff>
      <xdr:row>99</xdr:row>
      <xdr:rowOff>43683</xdr:rowOff>
    </xdr:to>
    <xdr:sp macro="" textlink="">
      <xdr:nvSpPr>
        <xdr:cNvPr id="361" name="テキスト ボックス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4072759" y="429610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104</xdr:row>
      <xdr:rowOff>9525</xdr:rowOff>
    </xdr:from>
    <xdr:to>
      <xdr:col>5</xdr:col>
      <xdr:colOff>85725</xdr:colOff>
      <xdr:row>108</xdr:row>
      <xdr:rowOff>26843</xdr:rowOff>
    </xdr:to>
    <xdr:sp macro="" textlink="">
      <xdr:nvSpPr>
        <xdr:cNvPr id="457" name="テキスト ボックス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104</xdr:row>
      <xdr:rowOff>9525</xdr:rowOff>
    </xdr:from>
    <xdr:to>
      <xdr:col>17</xdr:col>
      <xdr:colOff>85725</xdr:colOff>
      <xdr:row>108</xdr:row>
      <xdr:rowOff>26843</xdr:rowOff>
    </xdr:to>
    <xdr:sp macro="" textlink="">
      <xdr:nvSpPr>
        <xdr:cNvPr id="458" name="テキスト ボックス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104</xdr:row>
      <xdr:rowOff>9525</xdr:rowOff>
    </xdr:from>
    <xdr:to>
      <xdr:col>42</xdr:col>
      <xdr:colOff>476</xdr:colOff>
      <xdr:row>108</xdr:row>
      <xdr:rowOff>26843</xdr:rowOff>
    </xdr:to>
    <xdr:sp macro="" textlink="">
      <xdr:nvSpPr>
        <xdr:cNvPr id="459" name="テキスト ボックス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110</xdr:row>
      <xdr:rowOff>38100</xdr:rowOff>
    </xdr:from>
    <xdr:to>
      <xdr:col>21</xdr:col>
      <xdr:colOff>9525</xdr:colOff>
      <xdr:row>114</xdr:row>
      <xdr:rowOff>0</xdr:rowOff>
    </xdr:to>
    <xdr:sp macro="" textlink="">
      <xdr:nvSpPr>
        <xdr:cNvPr id="460" name="テキスト ボックス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110</xdr:row>
      <xdr:rowOff>38100</xdr:rowOff>
    </xdr:from>
    <xdr:to>
      <xdr:col>32</xdr:col>
      <xdr:colOff>66675</xdr:colOff>
      <xdr:row>114</xdr:row>
      <xdr:rowOff>0</xdr:rowOff>
    </xdr:to>
    <xdr:sp macro="" textlink="">
      <xdr:nvSpPr>
        <xdr:cNvPr id="482" name="テキスト ボックス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110</xdr:row>
      <xdr:rowOff>45325</xdr:rowOff>
    </xdr:from>
    <xdr:to>
      <xdr:col>48</xdr:col>
      <xdr:colOff>65690</xdr:colOff>
      <xdr:row>114</xdr:row>
      <xdr:rowOff>19707</xdr:rowOff>
    </xdr:to>
    <xdr:sp macro="" textlink="">
      <xdr:nvSpPr>
        <xdr:cNvPr id="483" name="テキスト ボックス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108</xdr:row>
      <xdr:rowOff>9525</xdr:rowOff>
    </xdr:from>
    <xdr:to>
      <xdr:col>57</xdr:col>
      <xdr:colOff>953</xdr:colOff>
      <xdr:row>112</xdr:row>
      <xdr:rowOff>26843</xdr:rowOff>
    </xdr:to>
    <xdr:sp macro="" textlink="">
      <xdr:nvSpPr>
        <xdr:cNvPr id="484" name="テキスト ボックス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104</xdr:row>
      <xdr:rowOff>5953</xdr:rowOff>
    </xdr:from>
    <xdr:to>
      <xdr:col>56</xdr:col>
      <xdr:colOff>83105</xdr:colOff>
      <xdr:row>108</xdr:row>
      <xdr:rowOff>23271</xdr:rowOff>
    </xdr:to>
    <xdr:sp macro="" textlink="">
      <xdr:nvSpPr>
        <xdr:cNvPr id="485" name="テキスト ボックス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117</xdr:row>
      <xdr:rowOff>9525</xdr:rowOff>
    </xdr:from>
    <xdr:to>
      <xdr:col>5</xdr:col>
      <xdr:colOff>85725</xdr:colOff>
      <xdr:row>121</xdr:row>
      <xdr:rowOff>26843</xdr:rowOff>
    </xdr:to>
    <xdr:sp macro="" textlink="">
      <xdr:nvSpPr>
        <xdr:cNvPr id="486" name="テキスト ボックス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117</xdr:row>
      <xdr:rowOff>9525</xdr:rowOff>
    </xdr:from>
    <xdr:to>
      <xdr:col>17</xdr:col>
      <xdr:colOff>85725</xdr:colOff>
      <xdr:row>121</xdr:row>
      <xdr:rowOff>26843</xdr:rowOff>
    </xdr:to>
    <xdr:sp macro="" textlink="">
      <xdr:nvSpPr>
        <xdr:cNvPr id="487" name="テキスト ボックス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117</xdr:row>
      <xdr:rowOff>9525</xdr:rowOff>
    </xdr:from>
    <xdr:to>
      <xdr:col>42</xdr:col>
      <xdr:colOff>476</xdr:colOff>
      <xdr:row>121</xdr:row>
      <xdr:rowOff>26843</xdr:rowOff>
    </xdr:to>
    <xdr:sp macro="" textlink="">
      <xdr:nvSpPr>
        <xdr:cNvPr id="488" name="テキスト ボックス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123</xdr:row>
      <xdr:rowOff>38100</xdr:rowOff>
    </xdr:from>
    <xdr:to>
      <xdr:col>21</xdr:col>
      <xdr:colOff>9525</xdr:colOff>
      <xdr:row>127</xdr:row>
      <xdr:rowOff>0</xdr:rowOff>
    </xdr:to>
    <xdr:sp macro="" textlink="">
      <xdr:nvSpPr>
        <xdr:cNvPr id="489" name="テキスト ボックス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123</xdr:row>
      <xdr:rowOff>38100</xdr:rowOff>
    </xdr:from>
    <xdr:to>
      <xdr:col>32</xdr:col>
      <xdr:colOff>66675</xdr:colOff>
      <xdr:row>127</xdr:row>
      <xdr:rowOff>0</xdr:rowOff>
    </xdr:to>
    <xdr:sp macro="" textlink="">
      <xdr:nvSpPr>
        <xdr:cNvPr id="490" name="テキスト ボックス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123</xdr:row>
      <xdr:rowOff>45325</xdr:rowOff>
    </xdr:from>
    <xdr:to>
      <xdr:col>48</xdr:col>
      <xdr:colOff>65690</xdr:colOff>
      <xdr:row>127</xdr:row>
      <xdr:rowOff>19707</xdr:rowOff>
    </xdr:to>
    <xdr:sp macro="" textlink="">
      <xdr:nvSpPr>
        <xdr:cNvPr id="491" name="テキスト ボックス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121</xdr:row>
      <xdr:rowOff>9525</xdr:rowOff>
    </xdr:from>
    <xdr:to>
      <xdr:col>57</xdr:col>
      <xdr:colOff>953</xdr:colOff>
      <xdr:row>125</xdr:row>
      <xdr:rowOff>26843</xdr:rowOff>
    </xdr:to>
    <xdr:sp macro="" textlink="">
      <xdr:nvSpPr>
        <xdr:cNvPr id="492" name="テキスト ボックス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117</xdr:row>
      <xdr:rowOff>5953</xdr:rowOff>
    </xdr:from>
    <xdr:to>
      <xdr:col>56</xdr:col>
      <xdr:colOff>83105</xdr:colOff>
      <xdr:row>121</xdr:row>
      <xdr:rowOff>23271</xdr:rowOff>
    </xdr:to>
    <xdr:sp macro="" textlink="">
      <xdr:nvSpPr>
        <xdr:cNvPr id="493" name="テキスト ボックス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130</xdr:row>
      <xdr:rowOff>9525</xdr:rowOff>
    </xdr:from>
    <xdr:to>
      <xdr:col>5</xdr:col>
      <xdr:colOff>85725</xdr:colOff>
      <xdr:row>134</xdr:row>
      <xdr:rowOff>26843</xdr:rowOff>
    </xdr:to>
    <xdr:sp macro="" textlink="">
      <xdr:nvSpPr>
        <xdr:cNvPr id="494" name="テキスト ボックス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130</xdr:row>
      <xdr:rowOff>9525</xdr:rowOff>
    </xdr:from>
    <xdr:to>
      <xdr:col>17</xdr:col>
      <xdr:colOff>85725</xdr:colOff>
      <xdr:row>134</xdr:row>
      <xdr:rowOff>26843</xdr:rowOff>
    </xdr:to>
    <xdr:sp macro="" textlink="">
      <xdr:nvSpPr>
        <xdr:cNvPr id="495" name="テキスト ボックス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130</xdr:row>
      <xdr:rowOff>9525</xdr:rowOff>
    </xdr:from>
    <xdr:to>
      <xdr:col>42</xdr:col>
      <xdr:colOff>476</xdr:colOff>
      <xdr:row>134</xdr:row>
      <xdr:rowOff>26843</xdr:rowOff>
    </xdr:to>
    <xdr:sp macro="" textlink="">
      <xdr:nvSpPr>
        <xdr:cNvPr id="496" name="テキスト ボックス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136</xdr:row>
      <xdr:rowOff>38100</xdr:rowOff>
    </xdr:from>
    <xdr:to>
      <xdr:col>21</xdr:col>
      <xdr:colOff>9525</xdr:colOff>
      <xdr:row>140</xdr:row>
      <xdr:rowOff>0</xdr:rowOff>
    </xdr:to>
    <xdr:sp macro="" textlink="">
      <xdr:nvSpPr>
        <xdr:cNvPr id="497" name="テキスト ボックス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136</xdr:row>
      <xdr:rowOff>38100</xdr:rowOff>
    </xdr:from>
    <xdr:to>
      <xdr:col>32</xdr:col>
      <xdr:colOff>66675</xdr:colOff>
      <xdr:row>140</xdr:row>
      <xdr:rowOff>0</xdr:rowOff>
    </xdr:to>
    <xdr:sp macro="" textlink="">
      <xdr:nvSpPr>
        <xdr:cNvPr id="498" name="テキスト ボックス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136</xdr:row>
      <xdr:rowOff>45325</xdr:rowOff>
    </xdr:from>
    <xdr:to>
      <xdr:col>48</xdr:col>
      <xdr:colOff>65690</xdr:colOff>
      <xdr:row>140</xdr:row>
      <xdr:rowOff>19707</xdr:rowOff>
    </xdr:to>
    <xdr:sp macro="" textlink="">
      <xdr:nvSpPr>
        <xdr:cNvPr id="499" name="テキスト ボックス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134</xdr:row>
      <xdr:rowOff>9525</xdr:rowOff>
    </xdr:from>
    <xdr:to>
      <xdr:col>57</xdr:col>
      <xdr:colOff>953</xdr:colOff>
      <xdr:row>138</xdr:row>
      <xdr:rowOff>26843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130</xdr:row>
      <xdr:rowOff>5953</xdr:rowOff>
    </xdr:from>
    <xdr:to>
      <xdr:col>56</xdr:col>
      <xdr:colOff>83105</xdr:colOff>
      <xdr:row>134</xdr:row>
      <xdr:rowOff>23271</xdr:rowOff>
    </xdr:to>
    <xdr:sp macro="" textlink="">
      <xdr:nvSpPr>
        <xdr:cNvPr id="501" name="テキスト ボックス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143</xdr:row>
      <xdr:rowOff>9525</xdr:rowOff>
    </xdr:from>
    <xdr:to>
      <xdr:col>5</xdr:col>
      <xdr:colOff>85725</xdr:colOff>
      <xdr:row>147</xdr:row>
      <xdr:rowOff>26843</xdr:rowOff>
    </xdr:to>
    <xdr:sp macro="" textlink="">
      <xdr:nvSpPr>
        <xdr:cNvPr id="502" name="テキスト ボックス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143</xdr:row>
      <xdr:rowOff>9525</xdr:rowOff>
    </xdr:from>
    <xdr:to>
      <xdr:col>17</xdr:col>
      <xdr:colOff>85725</xdr:colOff>
      <xdr:row>147</xdr:row>
      <xdr:rowOff>26843</xdr:rowOff>
    </xdr:to>
    <xdr:sp macro="" textlink="">
      <xdr:nvSpPr>
        <xdr:cNvPr id="503" name="テキスト ボックス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143</xdr:row>
      <xdr:rowOff>9525</xdr:rowOff>
    </xdr:from>
    <xdr:to>
      <xdr:col>42</xdr:col>
      <xdr:colOff>476</xdr:colOff>
      <xdr:row>147</xdr:row>
      <xdr:rowOff>26843</xdr:rowOff>
    </xdr:to>
    <xdr:sp macro="" textlink="">
      <xdr:nvSpPr>
        <xdr:cNvPr id="504" name="テキスト ボックス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149</xdr:row>
      <xdr:rowOff>38100</xdr:rowOff>
    </xdr:from>
    <xdr:to>
      <xdr:col>21</xdr:col>
      <xdr:colOff>9525</xdr:colOff>
      <xdr:row>153</xdr:row>
      <xdr:rowOff>0</xdr:rowOff>
    </xdr:to>
    <xdr:sp macro="" textlink="">
      <xdr:nvSpPr>
        <xdr:cNvPr id="505" name="テキスト ボックス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149</xdr:row>
      <xdr:rowOff>38100</xdr:rowOff>
    </xdr:from>
    <xdr:to>
      <xdr:col>32</xdr:col>
      <xdr:colOff>66675</xdr:colOff>
      <xdr:row>153</xdr:row>
      <xdr:rowOff>0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149</xdr:row>
      <xdr:rowOff>45325</xdr:rowOff>
    </xdr:from>
    <xdr:to>
      <xdr:col>48</xdr:col>
      <xdr:colOff>65690</xdr:colOff>
      <xdr:row>153</xdr:row>
      <xdr:rowOff>19707</xdr:rowOff>
    </xdr:to>
    <xdr:sp macro="" textlink="">
      <xdr:nvSpPr>
        <xdr:cNvPr id="507" name="テキスト ボックス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147</xdr:row>
      <xdr:rowOff>9525</xdr:rowOff>
    </xdr:from>
    <xdr:to>
      <xdr:col>57</xdr:col>
      <xdr:colOff>953</xdr:colOff>
      <xdr:row>151</xdr:row>
      <xdr:rowOff>26843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143</xdr:row>
      <xdr:rowOff>5953</xdr:rowOff>
    </xdr:from>
    <xdr:to>
      <xdr:col>56</xdr:col>
      <xdr:colOff>83105</xdr:colOff>
      <xdr:row>147</xdr:row>
      <xdr:rowOff>23271</xdr:rowOff>
    </xdr:to>
    <xdr:sp macro="" textlink="">
      <xdr:nvSpPr>
        <xdr:cNvPr id="509" name="テキスト ボックス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156</xdr:row>
      <xdr:rowOff>9525</xdr:rowOff>
    </xdr:from>
    <xdr:to>
      <xdr:col>5</xdr:col>
      <xdr:colOff>85725</xdr:colOff>
      <xdr:row>160</xdr:row>
      <xdr:rowOff>26843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156</xdr:row>
      <xdr:rowOff>9525</xdr:rowOff>
    </xdr:from>
    <xdr:to>
      <xdr:col>17</xdr:col>
      <xdr:colOff>85725</xdr:colOff>
      <xdr:row>160</xdr:row>
      <xdr:rowOff>26843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156</xdr:row>
      <xdr:rowOff>9525</xdr:rowOff>
    </xdr:from>
    <xdr:to>
      <xdr:col>42</xdr:col>
      <xdr:colOff>476</xdr:colOff>
      <xdr:row>160</xdr:row>
      <xdr:rowOff>26843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162</xdr:row>
      <xdr:rowOff>38100</xdr:rowOff>
    </xdr:from>
    <xdr:to>
      <xdr:col>21</xdr:col>
      <xdr:colOff>9525</xdr:colOff>
      <xdr:row>166</xdr:row>
      <xdr:rowOff>0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162</xdr:row>
      <xdr:rowOff>38100</xdr:rowOff>
    </xdr:from>
    <xdr:to>
      <xdr:col>32</xdr:col>
      <xdr:colOff>66675</xdr:colOff>
      <xdr:row>166</xdr:row>
      <xdr:rowOff>0</xdr:rowOff>
    </xdr:to>
    <xdr:sp macro="" textlink="">
      <xdr:nvSpPr>
        <xdr:cNvPr id="514" name="テキスト ボックス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162</xdr:row>
      <xdr:rowOff>45325</xdr:rowOff>
    </xdr:from>
    <xdr:to>
      <xdr:col>48</xdr:col>
      <xdr:colOff>65690</xdr:colOff>
      <xdr:row>166</xdr:row>
      <xdr:rowOff>19707</xdr:rowOff>
    </xdr:to>
    <xdr:sp macro="" textlink="">
      <xdr:nvSpPr>
        <xdr:cNvPr id="515" name="テキスト ボックス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160</xdr:row>
      <xdr:rowOff>9525</xdr:rowOff>
    </xdr:from>
    <xdr:to>
      <xdr:col>57</xdr:col>
      <xdr:colOff>953</xdr:colOff>
      <xdr:row>164</xdr:row>
      <xdr:rowOff>26843</xdr:rowOff>
    </xdr:to>
    <xdr:sp macro="" textlink="">
      <xdr:nvSpPr>
        <xdr:cNvPr id="516" name="テキスト ボックス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156</xdr:row>
      <xdr:rowOff>5953</xdr:rowOff>
    </xdr:from>
    <xdr:to>
      <xdr:col>56</xdr:col>
      <xdr:colOff>83105</xdr:colOff>
      <xdr:row>160</xdr:row>
      <xdr:rowOff>23271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169</xdr:row>
      <xdr:rowOff>9525</xdr:rowOff>
    </xdr:from>
    <xdr:to>
      <xdr:col>5</xdr:col>
      <xdr:colOff>85725</xdr:colOff>
      <xdr:row>173</xdr:row>
      <xdr:rowOff>26843</xdr:rowOff>
    </xdr:to>
    <xdr:sp macro="" textlink="">
      <xdr:nvSpPr>
        <xdr:cNvPr id="518" name="テキスト ボックス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169</xdr:row>
      <xdr:rowOff>9525</xdr:rowOff>
    </xdr:from>
    <xdr:to>
      <xdr:col>17</xdr:col>
      <xdr:colOff>85725</xdr:colOff>
      <xdr:row>173</xdr:row>
      <xdr:rowOff>26843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169</xdr:row>
      <xdr:rowOff>9525</xdr:rowOff>
    </xdr:from>
    <xdr:to>
      <xdr:col>42</xdr:col>
      <xdr:colOff>476</xdr:colOff>
      <xdr:row>173</xdr:row>
      <xdr:rowOff>26843</xdr:rowOff>
    </xdr:to>
    <xdr:sp macro="" textlink="">
      <xdr:nvSpPr>
        <xdr:cNvPr id="520" name="テキスト ボックス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175</xdr:row>
      <xdr:rowOff>38100</xdr:rowOff>
    </xdr:from>
    <xdr:to>
      <xdr:col>21</xdr:col>
      <xdr:colOff>9525</xdr:colOff>
      <xdr:row>179</xdr:row>
      <xdr:rowOff>0</xdr:rowOff>
    </xdr:to>
    <xdr:sp macro="" textlink="">
      <xdr:nvSpPr>
        <xdr:cNvPr id="521" name="テキスト ボックス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175</xdr:row>
      <xdr:rowOff>38100</xdr:rowOff>
    </xdr:from>
    <xdr:to>
      <xdr:col>32</xdr:col>
      <xdr:colOff>66675</xdr:colOff>
      <xdr:row>179</xdr:row>
      <xdr:rowOff>0</xdr:rowOff>
    </xdr:to>
    <xdr:sp macro="" textlink="">
      <xdr:nvSpPr>
        <xdr:cNvPr id="522" name="テキスト ボックス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175</xdr:row>
      <xdr:rowOff>45325</xdr:rowOff>
    </xdr:from>
    <xdr:to>
      <xdr:col>48</xdr:col>
      <xdr:colOff>65690</xdr:colOff>
      <xdr:row>179</xdr:row>
      <xdr:rowOff>19707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173</xdr:row>
      <xdr:rowOff>9525</xdr:rowOff>
    </xdr:from>
    <xdr:to>
      <xdr:col>57</xdr:col>
      <xdr:colOff>953</xdr:colOff>
      <xdr:row>177</xdr:row>
      <xdr:rowOff>26843</xdr:rowOff>
    </xdr:to>
    <xdr:sp macro="" textlink="">
      <xdr:nvSpPr>
        <xdr:cNvPr id="524" name="テキスト ボックス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169</xdr:row>
      <xdr:rowOff>5953</xdr:rowOff>
    </xdr:from>
    <xdr:to>
      <xdr:col>56</xdr:col>
      <xdr:colOff>83105</xdr:colOff>
      <xdr:row>173</xdr:row>
      <xdr:rowOff>23271</xdr:rowOff>
    </xdr:to>
    <xdr:sp macro="" textlink="">
      <xdr:nvSpPr>
        <xdr:cNvPr id="525" name="テキスト ボックス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182</xdr:row>
      <xdr:rowOff>9525</xdr:rowOff>
    </xdr:from>
    <xdr:to>
      <xdr:col>5</xdr:col>
      <xdr:colOff>85725</xdr:colOff>
      <xdr:row>186</xdr:row>
      <xdr:rowOff>26843</xdr:rowOff>
    </xdr:to>
    <xdr:sp macro="" textlink="">
      <xdr:nvSpPr>
        <xdr:cNvPr id="526" name="テキスト ボックス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182</xdr:row>
      <xdr:rowOff>9525</xdr:rowOff>
    </xdr:from>
    <xdr:to>
      <xdr:col>17</xdr:col>
      <xdr:colOff>85725</xdr:colOff>
      <xdr:row>186</xdr:row>
      <xdr:rowOff>26843</xdr:rowOff>
    </xdr:to>
    <xdr:sp macro="" textlink="">
      <xdr:nvSpPr>
        <xdr:cNvPr id="527" name="テキスト ボックス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182</xdr:row>
      <xdr:rowOff>9525</xdr:rowOff>
    </xdr:from>
    <xdr:to>
      <xdr:col>42</xdr:col>
      <xdr:colOff>476</xdr:colOff>
      <xdr:row>186</xdr:row>
      <xdr:rowOff>26843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188</xdr:row>
      <xdr:rowOff>38100</xdr:rowOff>
    </xdr:from>
    <xdr:to>
      <xdr:col>21</xdr:col>
      <xdr:colOff>9525</xdr:colOff>
      <xdr:row>192</xdr:row>
      <xdr:rowOff>0</xdr:rowOff>
    </xdr:to>
    <xdr:sp macro="" textlink="">
      <xdr:nvSpPr>
        <xdr:cNvPr id="529" name="テキスト ボックス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188</xdr:row>
      <xdr:rowOff>38100</xdr:rowOff>
    </xdr:from>
    <xdr:to>
      <xdr:col>32</xdr:col>
      <xdr:colOff>66675</xdr:colOff>
      <xdr:row>192</xdr:row>
      <xdr:rowOff>0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188</xdr:row>
      <xdr:rowOff>45325</xdr:rowOff>
    </xdr:from>
    <xdr:to>
      <xdr:col>48</xdr:col>
      <xdr:colOff>65690</xdr:colOff>
      <xdr:row>192</xdr:row>
      <xdr:rowOff>19707</xdr:rowOff>
    </xdr:to>
    <xdr:sp macro="" textlink="">
      <xdr:nvSpPr>
        <xdr:cNvPr id="531" name="テキスト ボックス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186</xdr:row>
      <xdr:rowOff>9525</xdr:rowOff>
    </xdr:from>
    <xdr:to>
      <xdr:col>57</xdr:col>
      <xdr:colOff>953</xdr:colOff>
      <xdr:row>190</xdr:row>
      <xdr:rowOff>26843</xdr:rowOff>
    </xdr:to>
    <xdr:sp macro="" textlink="">
      <xdr:nvSpPr>
        <xdr:cNvPr id="532" name="テキスト ボックス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182</xdr:row>
      <xdr:rowOff>5953</xdr:rowOff>
    </xdr:from>
    <xdr:to>
      <xdr:col>56</xdr:col>
      <xdr:colOff>83105</xdr:colOff>
      <xdr:row>186</xdr:row>
      <xdr:rowOff>23271</xdr:rowOff>
    </xdr:to>
    <xdr:sp macro="" textlink="">
      <xdr:nvSpPr>
        <xdr:cNvPr id="533" name="テキスト ボックス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195</xdr:row>
      <xdr:rowOff>9525</xdr:rowOff>
    </xdr:from>
    <xdr:to>
      <xdr:col>5</xdr:col>
      <xdr:colOff>85725</xdr:colOff>
      <xdr:row>199</xdr:row>
      <xdr:rowOff>26843</xdr:rowOff>
    </xdr:to>
    <xdr:sp macro="" textlink="">
      <xdr:nvSpPr>
        <xdr:cNvPr id="534" name="テキスト ボックス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195</xdr:row>
      <xdr:rowOff>9525</xdr:rowOff>
    </xdr:from>
    <xdr:to>
      <xdr:col>17</xdr:col>
      <xdr:colOff>85725</xdr:colOff>
      <xdr:row>199</xdr:row>
      <xdr:rowOff>26843</xdr:rowOff>
    </xdr:to>
    <xdr:sp macro="" textlink="">
      <xdr:nvSpPr>
        <xdr:cNvPr id="535" name="テキスト ボックス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195</xdr:row>
      <xdr:rowOff>9525</xdr:rowOff>
    </xdr:from>
    <xdr:to>
      <xdr:col>42</xdr:col>
      <xdr:colOff>476</xdr:colOff>
      <xdr:row>199</xdr:row>
      <xdr:rowOff>26843</xdr:rowOff>
    </xdr:to>
    <xdr:sp macro="" textlink="">
      <xdr:nvSpPr>
        <xdr:cNvPr id="536" name="テキスト ボックス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201</xdr:row>
      <xdr:rowOff>38100</xdr:rowOff>
    </xdr:from>
    <xdr:to>
      <xdr:col>21</xdr:col>
      <xdr:colOff>9525</xdr:colOff>
      <xdr:row>205</xdr:row>
      <xdr:rowOff>0</xdr:rowOff>
    </xdr:to>
    <xdr:sp macro="" textlink="">
      <xdr:nvSpPr>
        <xdr:cNvPr id="537" name="テキスト ボックス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201</xdr:row>
      <xdr:rowOff>38100</xdr:rowOff>
    </xdr:from>
    <xdr:to>
      <xdr:col>32</xdr:col>
      <xdr:colOff>66675</xdr:colOff>
      <xdr:row>205</xdr:row>
      <xdr:rowOff>0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201</xdr:row>
      <xdr:rowOff>45325</xdr:rowOff>
    </xdr:from>
    <xdr:to>
      <xdr:col>48</xdr:col>
      <xdr:colOff>65690</xdr:colOff>
      <xdr:row>205</xdr:row>
      <xdr:rowOff>19707</xdr:rowOff>
    </xdr:to>
    <xdr:sp macro="" textlink="">
      <xdr:nvSpPr>
        <xdr:cNvPr id="539" name="テキスト ボックス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199</xdr:row>
      <xdr:rowOff>9525</xdr:rowOff>
    </xdr:from>
    <xdr:to>
      <xdr:col>57</xdr:col>
      <xdr:colOff>953</xdr:colOff>
      <xdr:row>203</xdr:row>
      <xdr:rowOff>26843</xdr:rowOff>
    </xdr:to>
    <xdr:sp macro="" textlink="">
      <xdr:nvSpPr>
        <xdr:cNvPr id="540" name="テキスト ボックス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195</xdr:row>
      <xdr:rowOff>5953</xdr:rowOff>
    </xdr:from>
    <xdr:to>
      <xdr:col>56</xdr:col>
      <xdr:colOff>83105</xdr:colOff>
      <xdr:row>199</xdr:row>
      <xdr:rowOff>23271</xdr:rowOff>
    </xdr:to>
    <xdr:sp macro="" textlink="">
      <xdr:nvSpPr>
        <xdr:cNvPr id="541" name="テキスト ボックス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19707</xdr:colOff>
      <xdr:row>103</xdr:row>
      <xdr:rowOff>19707</xdr:rowOff>
    </xdr:from>
    <xdr:to>
      <xdr:col>46</xdr:col>
      <xdr:colOff>16967</xdr:colOff>
      <xdr:row>112</xdr:row>
      <xdr:rowOff>30545</xdr:rowOff>
    </xdr:to>
    <xdr:sp macro="" textlink="">
      <xdr:nvSpPr>
        <xdr:cNvPr id="542" name="テキスト ボックス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4092466" y="4880741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32844</xdr:colOff>
      <xdr:row>116</xdr:row>
      <xdr:rowOff>39414</xdr:rowOff>
    </xdr:from>
    <xdr:to>
      <xdr:col>46</xdr:col>
      <xdr:colOff>30104</xdr:colOff>
      <xdr:row>126</xdr:row>
      <xdr:rowOff>4269</xdr:rowOff>
    </xdr:to>
    <xdr:sp macro="" textlink="">
      <xdr:nvSpPr>
        <xdr:cNvPr id="543" name="テキスト ボックス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4105603" y="549822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26276</xdr:colOff>
      <xdr:row>129</xdr:row>
      <xdr:rowOff>26276</xdr:rowOff>
    </xdr:from>
    <xdr:to>
      <xdr:col>46</xdr:col>
      <xdr:colOff>23536</xdr:colOff>
      <xdr:row>138</xdr:row>
      <xdr:rowOff>37114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4099035" y="6082862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45983</xdr:colOff>
      <xdr:row>142</xdr:row>
      <xdr:rowOff>39414</xdr:rowOff>
    </xdr:from>
    <xdr:to>
      <xdr:col>46</xdr:col>
      <xdr:colOff>43243</xdr:colOff>
      <xdr:row>152</xdr:row>
      <xdr:rowOff>4269</xdr:rowOff>
    </xdr:to>
    <xdr:sp macro="" textlink="">
      <xdr:nvSpPr>
        <xdr:cNvPr id="545" name="テキスト ボックス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4118742" y="6693776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52552</xdr:colOff>
      <xdr:row>155</xdr:row>
      <xdr:rowOff>26276</xdr:rowOff>
    </xdr:from>
    <xdr:to>
      <xdr:col>46</xdr:col>
      <xdr:colOff>49812</xdr:colOff>
      <xdr:row>164</xdr:row>
      <xdr:rowOff>37114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4125311" y="727841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168</xdr:row>
      <xdr:rowOff>26276</xdr:rowOff>
    </xdr:from>
    <xdr:to>
      <xdr:col>46</xdr:col>
      <xdr:colOff>36674</xdr:colOff>
      <xdr:row>177</xdr:row>
      <xdr:rowOff>37114</xdr:rowOff>
    </xdr:to>
    <xdr:sp macro="" textlink="">
      <xdr:nvSpPr>
        <xdr:cNvPr id="547" name="テキスト ボックス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4112173" y="7876190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181</xdr:row>
      <xdr:rowOff>13138</xdr:rowOff>
    </xdr:from>
    <xdr:to>
      <xdr:col>46</xdr:col>
      <xdr:colOff>36674</xdr:colOff>
      <xdr:row>190</xdr:row>
      <xdr:rowOff>23977</xdr:rowOff>
    </xdr:to>
    <xdr:sp macro="" textlink="">
      <xdr:nvSpPr>
        <xdr:cNvPr id="548" name="テキスト ボックス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4112173" y="8460828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194</xdr:row>
      <xdr:rowOff>6568</xdr:rowOff>
    </xdr:from>
    <xdr:to>
      <xdr:col>46</xdr:col>
      <xdr:colOff>36674</xdr:colOff>
      <xdr:row>203</xdr:row>
      <xdr:rowOff>17407</xdr:rowOff>
    </xdr:to>
    <xdr:sp macro="" textlink="">
      <xdr:nvSpPr>
        <xdr:cNvPr id="549" name="テキスト ボックス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4112173" y="905203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290</xdr:row>
      <xdr:rowOff>9525</xdr:rowOff>
    </xdr:from>
    <xdr:to>
      <xdr:col>5</xdr:col>
      <xdr:colOff>85725</xdr:colOff>
      <xdr:row>294</xdr:row>
      <xdr:rowOff>26843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404648" y="910097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290</xdr:row>
      <xdr:rowOff>9525</xdr:rowOff>
    </xdr:from>
    <xdr:to>
      <xdr:col>17</xdr:col>
      <xdr:colOff>85725</xdr:colOff>
      <xdr:row>294</xdr:row>
      <xdr:rowOff>26843</xdr:rowOff>
    </xdr:to>
    <xdr:sp macro="" textlink="">
      <xdr:nvSpPr>
        <xdr:cNvPr id="567" name="テキスト ボックス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1587062" y="910097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290</xdr:row>
      <xdr:rowOff>9525</xdr:rowOff>
    </xdr:from>
    <xdr:to>
      <xdr:col>42</xdr:col>
      <xdr:colOff>476</xdr:colOff>
      <xdr:row>294</xdr:row>
      <xdr:rowOff>26843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3941888" y="9100973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296</xdr:row>
      <xdr:rowOff>38100</xdr:rowOff>
    </xdr:from>
    <xdr:to>
      <xdr:col>21</xdr:col>
      <xdr:colOff>9525</xdr:colOff>
      <xdr:row>300</xdr:row>
      <xdr:rowOff>0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1529912" y="9405445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296</xdr:row>
      <xdr:rowOff>38100</xdr:rowOff>
    </xdr:from>
    <xdr:to>
      <xdr:col>32</xdr:col>
      <xdr:colOff>66675</xdr:colOff>
      <xdr:row>300</xdr:row>
      <xdr:rowOff>0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2670941" y="9405445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296</xdr:row>
      <xdr:rowOff>45325</xdr:rowOff>
    </xdr:from>
    <xdr:to>
      <xdr:col>48</xdr:col>
      <xdr:colOff>65690</xdr:colOff>
      <xdr:row>300</xdr:row>
      <xdr:rowOff>19707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 flipH="1">
          <a:off x="3907220" y="9412670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294</xdr:row>
      <xdr:rowOff>9525</xdr:rowOff>
    </xdr:from>
    <xdr:to>
      <xdr:col>57</xdr:col>
      <xdr:colOff>953</xdr:colOff>
      <xdr:row>298</xdr:row>
      <xdr:rowOff>26843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5420382" y="9284904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290</xdr:row>
      <xdr:rowOff>5953</xdr:rowOff>
    </xdr:from>
    <xdr:to>
      <xdr:col>56</xdr:col>
      <xdr:colOff>83105</xdr:colOff>
      <xdr:row>294</xdr:row>
      <xdr:rowOff>23271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5407284" y="9097401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40</xdr:col>
      <xdr:colOff>72259</xdr:colOff>
      <xdr:row>289</xdr:row>
      <xdr:rowOff>32845</xdr:rowOff>
    </xdr:from>
    <xdr:to>
      <xdr:col>45</xdr:col>
      <xdr:colOff>69518</xdr:colOff>
      <xdr:row>298</xdr:row>
      <xdr:rowOff>43683</xdr:rowOff>
    </xdr:to>
    <xdr:sp macro="" textlink="">
      <xdr:nvSpPr>
        <xdr:cNvPr id="664" name="テキスト ボックス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4046483" y="14826155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303</xdr:row>
      <xdr:rowOff>9525</xdr:rowOff>
    </xdr:from>
    <xdr:to>
      <xdr:col>5</xdr:col>
      <xdr:colOff>85725</xdr:colOff>
      <xdr:row>307</xdr:row>
      <xdr:rowOff>26843</xdr:rowOff>
    </xdr:to>
    <xdr:sp macro="" textlink="">
      <xdr:nvSpPr>
        <xdr:cNvPr id="665" name="テキスト ボックス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303</xdr:row>
      <xdr:rowOff>9525</xdr:rowOff>
    </xdr:from>
    <xdr:to>
      <xdr:col>17</xdr:col>
      <xdr:colOff>85725</xdr:colOff>
      <xdr:row>307</xdr:row>
      <xdr:rowOff>26843</xdr:rowOff>
    </xdr:to>
    <xdr:sp macro="" textlink="">
      <xdr:nvSpPr>
        <xdr:cNvPr id="666" name="テキスト ボックス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303</xdr:row>
      <xdr:rowOff>9525</xdr:rowOff>
    </xdr:from>
    <xdr:to>
      <xdr:col>42</xdr:col>
      <xdr:colOff>476</xdr:colOff>
      <xdr:row>307</xdr:row>
      <xdr:rowOff>26843</xdr:rowOff>
    </xdr:to>
    <xdr:sp macro="" textlink="">
      <xdr:nvSpPr>
        <xdr:cNvPr id="667" name="テキスト ボックス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309</xdr:row>
      <xdr:rowOff>38100</xdr:rowOff>
    </xdr:from>
    <xdr:to>
      <xdr:col>21</xdr:col>
      <xdr:colOff>9525</xdr:colOff>
      <xdr:row>313</xdr:row>
      <xdr:rowOff>0</xdr:rowOff>
    </xdr:to>
    <xdr:sp macro="" textlink="">
      <xdr:nvSpPr>
        <xdr:cNvPr id="668" name="テキスト ボックス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309</xdr:row>
      <xdr:rowOff>38100</xdr:rowOff>
    </xdr:from>
    <xdr:to>
      <xdr:col>32</xdr:col>
      <xdr:colOff>66675</xdr:colOff>
      <xdr:row>313</xdr:row>
      <xdr:rowOff>0</xdr:rowOff>
    </xdr:to>
    <xdr:sp macro="" textlink="">
      <xdr:nvSpPr>
        <xdr:cNvPr id="669" name="テキスト ボックス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309</xdr:row>
      <xdr:rowOff>45325</xdr:rowOff>
    </xdr:from>
    <xdr:to>
      <xdr:col>48</xdr:col>
      <xdr:colOff>65690</xdr:colOff>
      <xdr:row>313</xdr:row>
      <xdr:rowOff>19707</xdr:rowOff>
    </xdr:to>
    <xdr:sp macro="" textlink="">
      <xdr:nvSpPr>
        <xdr:cNvPr id="670" name="テキスト ボックス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307</xdr:row>
      <xdr:rowOff>9525</xdr:rowOff>
    </xdr:from>
    <xdr:to>
      <xdr:col>57</xdr:col>
      <xdr:colOff>953</xdr:colOff>
      <xdr:row>311</xdr:row>
      <xdr:rowOff>26843</xdr:rowOff>
    </xdr:to>
    <xdr:sp macro="" textlink="">
      <xdr:nvSpPr>
        <xdr:cNvPr id="671" name="テキスト ボックス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303</xdr:row>
      <xdr:rowOff>5953</xdr:rowOff>
    </xdr:from>
    <xdr:to>
      <xdr:col>56</xdr:col>
      <xdr:colOff>83105</xdr:colOff>
      <xdr:row>307</xdr:row>
      <xdr:rowOff>23271</xdr:rowOff>
    </xdr:to>
    <xdr:sp macro="" textlink="">
      <xdr:nvSpPr>
        <xdr:cNvPr id="672" name="テキスト ボックス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316</xdr:row>
      <xdr:rowOff>9525</xdr:rowOff>
    </xdr:from>
    <xdr:to>
      <xdr:col>5</xdr:col>
      <xdr:colOff>85725</xdr:colOff>
      <xdr:row>320</xdr:row>
      <xdr:rowOff>26843</xdr:rowOff>
    </xdr:to>
    <xdr:sp macro="" textlink="">
      <xdr:nvSpPr>
        <xdr:cNvPr id="673" name="テキスト ボックス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316</xdr:row>
      <xdr:rowOff>9525</xdr:rowOff>
    </xdr:from>
    <xdr:to>
      <xdr:col>17</xdr:col>
      <xdr:colOff>85725</xdr:colOff>
      <xdr:row>320</xdr:row>
      <xdr:rowOff>26843</xdr:rowOff>
    </xdr:to>
    <xdr:sp macro="" textlink="">
      <xdr:nvSpPr>
        <xdr:cNvPr id="674" name="テキスト ボックス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316</xdr:row>
      <xdr:rowOff>9525</xdr:rowOff>
    </xdr:from>
    <xdr:to>
      <xdr:col>42</xdr:col>
      <xdr:colOff>476</xdr:colOff>
      <xdr:row>320</xdr:row>
      <xdr:rowOff>26843</xdr:rowOff>
    </xdr:to>
    <xdr:sp macro="" textlink="">
      <xdr:nvSpPr>
        <xdr:cNvPr id="675" name="テキスト ボックス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322</xdr:row>
      <xdr:rowOff>38100</xdr:rowOff>
    </xdr:from>
    <xdr:to>
      <xdr:col>21</xdr:col>
      <xdr:colOff>9525</xdr:colOff>
      <xdr:row>326</xdr:row>
      <xdr:rowOff>0</xdr:rowOff>
    </xdr:to>
    <xdr:sp macro="" textlink="">
      <xdr:nvSpPr>
        <xdr:cNvPr id="676" name="テキスト ボックス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322</xdr:row>
      <xdr:rowOff>38100</xdr:rowOff>
    </xdr:from>
    <xdr:to>
      <xdr:col>32</xdr:col>
      <xdr:colOff>66675</xdr:colOff>
      <xdr:row>326</xdr:row>
      <xdr:rowOff>0</xdr:rowOff>
    </xdr:to>
    <xdr:sp macro="" textlink="">
      <xdr:nvSpPr>
        <xdr:cNvPr id="677" name="テキスト ボックス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322</xdr:row>
      <xdr:rowOff>45325</xdr:rowOff>
    </xdr:from>
    <xdr:to>
      <xdr:col>48</xdr:col>
      <xdr:colOff>65690</xdr:colOff>
      <xdr:row>326</xdr:row>
      <xdr:rowOff>19707</xdr:rowOff>
    </xdr:to>
    <xdr:sp macro="" textlink="">
      <xdr:nvSpPr>
        <xdr:cNvPr id="678" name="テキスト ボックス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320</xdr:row>
      <xdr:rowOff>9525</xdr:rowOff>
    </xdr:from>
    <xdr:to>
      <xdr:col>57</xdr:col>
      <xdr:colOff>953</xdr:colOff>
      <xdr:row>324</xdr:row>
      <xdr:rowOff>26843</xdr:rowOff>
    </xdr:to>
    <xdr:sp macro="" textlink="">
      <xdr:nvSpPr>
        <xdr:cNvPr id="679" name="テキスト ボックス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316</xdr:row>
      <xdr:rowOff>5953</xdr:rowOff>
    </xdr:from>
    <xdr:to>
      <xdr:col>56</xdr:col>
      <xdr:colOff>83105</xdr:colOff>
      <xdr:row>320</xdr:row>
      <xdr:rowOff>23271</xdr:rowOff>
    </xdr:to>
    <xdr:sp macro="" textlink="">
      <xdr:nvSpPr>
        <xdr:cNvPr id="680" name="テキスト ボックス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329</xdr:row>
      <xdr:rowOff>9525</xdr:rowOff>
    </xdr:from>
    <xdr:to>
      <xdr:col>5</xdr:col>
      <xdr:colOff>85725</xdr:colOff>
      <xdr:row>333</xdr:row>
      <xdr:rowOff>26843</xdr:rowOff>
    </xdr:to>
    <xdr:sp macro="" textlink="">
      <xdr:nvSpPr>
        <xdr:cNvPr id="681" name="テキスト ボックス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329</xdr:row>
      <xdr:rowOff>9525</xdr:rowOff>
    </xdr:from>
    <xdr:to>
      <xdr:col>17</xdr:col>
      <xdr:colOff>85725</xdr:colOff>
      <xdr:row>333</xdr:row>
      <xdr:rowOff>26843</xdr:rowOff>
    </xdr:to>
    <xdr:sp macro="" textlink="">
      <xdr:nvSpPr>
        <xdr:cNvPr id="682" name="テキスト ボックス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329</xdr:row>
      <xdr:rowOff>9525</xdr:rowOff>
    </xdr:from>
    <xdr:to>
      <xdr:col>42</xdr:col>
      <xdr:colOff>476</xdr:colOff>
      <xdr:row>333</xdr:row>
      <xdr:rowOff>26843</xdr:rowOff>
    </xdr:to>
    <xdr:sp macro="" textlink="">
      <xdr:nvSpPr>
        <xdr:cNvPr id="683" name="テキスト ボックス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335</xdr:row>
      <xdr:rowOff>38100</xdr:rowOff>
    </xdr:from>
    <xdr:to>
      <xdr:col>21</xdr:col>
      <xdr:colOff>9525</xdr:colOff>
      <xdr:row>339</xdr:row>
      <xdr:rowOff>0</xdr:rowOff>
    </xdr:to>
    <xdr:sp macro="" textlink="">
      <xdr:nvSpPr>
        <xdr:cNvPr id="684" name="テキスト ボックス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335</xdr:row>
      <xdr:rowOff>38100</xdr:rowOff>
    </xdr:from>
    <xdr:to>
      <xdr:col>32</xdr:col>
      <xdr:colOff>66675</xdr:colOff>
      <xdr:row>339</xdr:row>
      <xdr:rowOff>0</xdr:rowOff>
    </xdr:to>
    <xdr:sp macro="" textlink="">
      <xdr:nvSpPr>
        <xdr:cNvPr id="685" name="テキスト ボックス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335</xdr:row>
      <xdr:rowOff>45325</xdr:rowOff>
    </xdr:from>
    <xdr:to>
      <xdr:col>48</xdr:col>
      <xdr:colOff>65690</xdr:colOff>
      <xdr:row>339</xdr:row>
      <xdr:rowOff>19707</xdr:rowOff>
    </xdr:to>
    <xdr:sp macro="" textlink="">
      <xdr:nvSpPr>
        <xdr:cNvPr id="686" name="テキスト ボックス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333</xdr:row>
      <xdr:rowOff>9525</xdr:rowOff>
    </xdr:from>
    <xdr:to>
      <xdr:col>57</xdr:col>
      <xdr:colOff>953</xdr:colOff>
      <xdr:row>337</xdr:row>
      <xdr:rowOff>26843</xdr:rowOff>
    </xdr:to>
    <xdr:sp macro="" textlink="">
      <xdr:nvSpPr>
        <xdr:cNvPr id="687" name="テキスト ボックス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329</xdr:row>
      <xdr:rowOff>5953</xdr:rowOff>
    </xdr:from>
    <xdr:to>
      <xdr:col>56</xdr:col>
      <xdr:colOff>83105</xdr:colOff>
      <xdr:row>333</xdr:row>
      <xdr:rowOff>23271</xdr:rowOff>
    </xdr:to>
    <xdr:sp macro="" textlink="">
      <xdr:nvSpPr>
        <xdr:cNvPr id="688" name="テキスト ボックス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342</xdr:row>
      <xdr:rowOff>9525</xdr:rowOff>
    </xdr:from>
    <xdr:to>
      <xdr:col>5</xdr:col>
      <xdr:colOff>85725</xdr:colOff>
      <xdr:row>346</xdr:row>
      <xdr:rowOff>26843</xdr:rowOff>
    </xdr:to>
    <xdr:sp macro="" textlink="">
      <xdr:nvSpPr>
        <xdr:cNvPr id="689" name="テキスト ボックス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342</xdr:row>
      <xdr:rowOff>9525</xdr:rowOff>
    </xdr:from>
    <xdr:to>
      <xdr:col>17</xdr:col>
      <xdr:colOff>85725</xdr:colOff>
      <xdr:row>346</xdr:row>
      <xdr:rowOff>26843</xdr:rowOff>
    </xdr:to>
    <xdr:sp macro="" textlink="">
      <xdr:nvSpPr>
        <xdr:cNvPr id="690" name="テキスト ボックス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342</xdr:row>
      <xdr:rowOff>9525</xdr:rowOff>
    </xdr:from>
    <xdr:to>
      <xdr:col>42</xdr:col>
      <xdr:colOff>476</xdr:colOff>
      <xdr:row>346</xdr:row>
      <xdr:rowOff>26843</xdr:rowOff>
    </xdr:to>
    <xdr:sp macro="" textlink="">
      <xdr:nvSpPr>
        <xdr:cNvPr id="691" name="テキスト ボックス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348</xdr:row>
      <xdr:rowOff>38100</xdr:rowOff>
    </xdr:from>
    <xdr:to>
      <xdr:col>21</xdr:col>
      <xdr:colOff>9525</xdr:colOff>
      <xdr:row>352</xdr:row>
      <xdr:rowOff>0</xdr:rowOff>
    </xdr:to>
    <xdr:sp macro="" textlink="">
      <xdr:nvSpPr>
        <xdr:cNvPr id="692" name="テキスト ボックス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348</xdr:row>
      <xdr:rowOff>38100</xdr:rowOff>
    </xdr:from>
    <xdr:to>
      <xdr:col>32</xdr:col>
      <xdr:colOff>66675</xdr:colOff>
      <xdr:row>352</xdr:row>
      <xdr:rowOff>0</xdr:rowOff>
    </xdr:to>
    <xdr:sp macro="" textlink="">
      <xdr:nvSpPr>
        <xdr:cNvPr id="693" name="テキスト ボックス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348</xdr:row>
      <xdr:rowOff>45325</xdr:rowOff>
    </xdr:from>
    <xdr:to>
      <xdr:col>48</xdr:col>
      <xdr:colOff>65690</xdr:colOff>
      <xdr:row>352</xdr:row>
      <xdr:rowOff>19707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346</xdr:row>
      <xdr:rowOff>9525</xdr:rowOff>
    </xdr:from>
    <xdr:to>
      <xdr:col>57</xdr:col>
      <xdr:colOff>953</xdr:colOff>
      <xdr:row>350</xdr:row>
      <xdr:rowOff>26843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342</xdr:row>
      <xdr:rowOff>5953</xdr:rowOff>
    </xdr:from>
    <xdr:to>
      <xdr:col>56</xdr:col>
      <xdr:colOff>83105</xdr:colOff>
      <xdr:row>346</xdr:row>
      <xdr:rowOff>23271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355</xdr:row>
      <xdr:rowOff>9525</xdr:rowOff>
    </xdr:from>
    <xdr:to>
      <xdr:col>5</xdr:col>
      <xdr:colOff>85725</xdr:colOff>
      <xdr:row>359</xdr:row>
      <xdr:rowOff>26843</xdr:rowOff>
    </xdr:to>
    <xdr:sp macro="" textlink="">
      <xdr:nvSpPr>
        <xdr:cNvPr id="697" name="テキスト ボックス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355</xdr:row>
      <xdr:rowOff>9525</xdr:rowOff>
    </xdr:from>
    <xdr:to>
      <xdr:col>17</xdr:col>
      <xdr:colOff>85725</xdr:colOff>
      <xdr:row>359</xdr:row>
      <xdr:rowOff>26843</xdr:rowOff>
    </xdr:to>
    <xdr:sp macro="" textlink="">
      <xdr:nvSpPr>
        <xdr:cNvPr id="698" name="テキスト ボックス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355</xdr:row>
      <xdr:rowOff>9525</xdr:rowOff>
    </xdr:from>
    <xdr:to>
      <xdr:col>42</xdr:col>
      <xdr:colOff>476</xdr:colOff>
      <xdr:row>359</xdr:row>
      <xdr:rowOff>26843</xdr:rowOff>
    </xdr:to>
    <xdr:sp macro="" textlink="">
      <xdr:nvSpPr>
        <xdr:cNvPr id="699" name="テキスト ボックス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361</xdr:row>
      <xdr:rowOff>38100</xdr:rowOff>
    </xdr:from>
    <xdr:to>
      <xdr:col>21</xdr:col>
      <xdr:colOff>9525</xdr:colOff>
      <xdr:row>365</xdr:row>
      <xdr:rowOff>0</xdr:rowOff>
    </xdr:to>
    <xdr:sp macro="" textlink="">
      <xdr:nvSpPr>
        <xdr:cNvPr id="700" name="テキスト ボックス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361</xdr:row>
      <xdr:rowOff>38100</xdr:rowOff>
    </xdr:from>
    <xdr:to>
      <xdr:col>32</xdr:col>
      <xdr:colOff>66675</xdr:colOff>
      <xdr:row>365</xdr:row>
      <xdr:rowOff>0</xdr:rowOff>
    </xdr:to>
    <xdr:sp macro="" textlink="">
      <xdr:nvSpPr>
        <xdr:cNvPr id="701" name="テキスト ボックス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361</xdr:row>
      <xdr:rowOff>45325</xdr:rowOff>
    </xdr:from>
    <xdr:to>
      <xdr:col>48</xdr:col>
      <xdr:colOff>65690</xdr:colOff>
      <xdr:row>365</xdr:row>
      <xdr:rowOff>19707</xdr:rowOff>
    </xdr:to>
    <xdr:sp macro="" textlink="">
      <xdr:nvSpPr>
        <xdr:cNvPr id="702" name="テキスト ボックス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359</xdr:row>
      <xdr:rowOff>9525</xdr:rowOff>
    </xdr:from>
    <xdr:to>
      <xdr:col>57</xdr:col>
      <xdr:colOff>953</xdr:colOff>
      <xdr:row>363</xdr:row>
      <xdr:rowOff>26843</xdr:rowOff>
    </xdr:to>
    <xdr:sp macro="" textlink="">
      <xdr:nvSpPr>
        <xdr:cNvPr id="703" name="テキスト ボックス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355</xdr:row>
      <xdr:rowOff>5953</xdr:rowOff>
    </xdr:from>
    <xdr:to>
      <xdr:col>56</xdr:col>
      <xdr:colOff>83105</xdr:colOff>
      <xdr:row>359</xdr:row>
      <xdr:rowOff>23271</xdr:rowOff>
    </xdr:to>
    <xdr:sp macro="" textlink="">
      <xdr:nvSpPr>
        <xdr:cNvPr id="704" name="テキスト ボックス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368</xdr:row>
      <xdr:rowOff>9525</xdr:rowOff>
    </xdr:from>
    <xdr:to>
      <xdr:col>5</xdr:col>
      <xdr:colOff>85725</xdr:colOff>
      <xdr:row>372</xdr:row>
      <xdr:rowOff>26843</xdr:rowOff>
    </xdr:to>
    <xdr:sp macro="" textlink="">
      <xdr:nvSpPr>
        <xdr:cNvPr id="705" name="テキスト ボックス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368</xdr:row>
      <xdr:rowOff>9525</xdr:rowOff>
    </xdr:from>
    <xdr:to>
      <xdr:col>17</xdr:col>
      <xdr:colOff>85725</xdr:colOff>
      <xdr:row>372</xdr:row>
      <xdr:rowOff>26843</xdr:rowOff>
    </xdr:to>
    <xdr:sp macro="" textlink="">
      <xdr:nvSpPr>
        <xdr:cNvPr id="706" name="テキスト ボックス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368</xdr:row>
      <xdr:rowOff>9525</xdr:rowOff>
    </xdr:from>
    <xdr:to>
      <xdr:col>42</xdr:col>
      <xdr:colOff>476</xdr:colOff>
      <xdr:row>372</xdr:row>
      <xdr:rowOff>26843</xdr:rowOff>
    </xdr:to>
    <xdr:sp macro="" textlink="">
      <xdr:nvSpPr>
        <xdr:cNvPr id="707" name="テキスト ボックス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374</xdr:row>
      <xdr:rowOff>38100</xdr:rowOff>
    </xdr:from>
    <xdr:to>
      <xdr:col>21</xdr:col>
      <xdr:colOff>9525</xdr:colOff>
      <xdr:row>378</xdr:row>
      <xdr:rowOff>0</xdr:rowOff>
    </xdr:to>
    <xdr:sp macro="" textlink="">
      <xdr:nvSpPr>
        <xdr:cNvPr id="708" name="テキスト ボックス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374</xdr:row>
      <xdr:rowOff>38100</xdr:rowOff>
    </xdr:from>
    <xdr:to>
      <xdr:col>32</xdr:col>
      <xdr:colOff>66675</xdr:colOff>
      <xdr:row>378</xdr:row>
      <xdr:rowOff>0</xdr:rowOff>
    </xdr:to>
    <xdr:sp macro="" textlink="">
      <xdr:nvSpPr>
        <xdr:cNvPr id="709" name="テキスト ボックス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374</xdr:row>
      <xdr:rowOff>45325</xdr:rowOff>
    </xdr:from>
    <xdr:to>
      <xdr:col>48</xdr:col>
      <xdr:colOff>65690</xdr:colOff>
      <xdr:row>378</xdr:row>
      <xdr:rowOff>19707</xdr:rowOff>
    </xdr:to>
    <xdr:sp macro="" textlink="">
      <xdr:nvSpPr>
        <xdr:cNvPr id="710" name="テキスト ボックス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372</xdr:row>
      <xdr:rowOff>9525</xdr:rowOff>
    </xdr:from>
    <xdr:to>
      <xdr:col>57</xdr:col>
      <xdr:colOff>953</xdr:colOff>
      <xdr:row>376</xdr:row>
      <xdr:rowOff>26843</xdr:rowOff>
    </xdr:to>
    <xdr:sp macro="" textlink="">
      <xdr:nvSpPr>
        <xdr:cNvPr id="711" name="テキスト ボックス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368</xdr:row>
      <xdr:rowOff>5953</xdr:rowOff>
    </xdr:from>
    <xdr:to>
      <xdr:col>56</xdr:col>
      <xdr:colOff>83105</xdr:colOff>
      <xdr:row>372</xdr:row>
      <xdr:rowOff>23271</xdr:rowOff>
    </xdr:to>
    <xdr:sp macro="" textlink="">
      <xdr:nvSpPr>
        <xdr:cNvPr id="712" name="テキスト ボックス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381</xdr:row>
      <xdr:rowOff>9525</xdr:rowOff>
    </xdr:from>
    <xdr:to>
      <xdr:col>5</xdr:col>
      <xdr:colOff>85725</xdr:colOff>
      <xdr:row>385</xdr:row>
      <xdr:rowOff>26843</xdr:rowOff>
    </xdr:to>
    <xdr:sp macro="" textlink="">
      <xdr:nvSpPr>
        <xdr:cNvPr id="713" name="テキスト ボックス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381</xdr:row>
      <xdr:rowOff>9525</xdr:rowOff>
    </xdr:from>
    <xdr:to>
      <xdr:col>17</xdr:col>
      <xdr:colOff>85725</xdr:colOff>
      <xdr:row>385</xdr:row>
      <xdr:rowOff>26843</xdr:rowOff>
    </xdr:to>
    <xdr:sp macro="" textlink="">
      <xdr:nvSpPr>
        <xdr:cNvPr id="714" name="テキスト ボックス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381</xdr:row>
      <xdr:rowOff>9525</xdr:rowOff>
    </xdr:from>
    <xdr:to>
      <xdr:col>42</xdr:col>
      <xdr:colOff>476</xdr:colOff>
      <xdr:row>385</xdr:row>
      <xdr:rowOff>26843</xdr:rowOff>
    </xdr:to>
    <xdr:sp macro="" textlink="">
      <xdr:nvSpPr>
        <xdr:cNvPr id="715" name="テキスト ボックス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387</xdr:row>
      <xdr:rowOff>38100</xdr:rowOff>
    </xdr:from>
    <xdr:to>
      <xdr:col>21</xdr:col>
      <xdr:colOff>9525</xdr:colOff>
      <xdr:row>391</xdr:row>
      <xdr:rowOff>0</xdr:rowOff>
    </xdr:to>
    <xdr:sp macro="" textlink="">
      <xdr:nvSpPr>
        <xdr:cNvPr id="716" name="テキスト ボックス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387</xdr:row>
      <xdr:rowOff>38100</xdr:rowOff>
    </xdr:from>
    <xdr:to>
      <xdr:col>32</xdr:col>
      <xdr:colOff>66675</xdr:colOff>
      <xdr:row>391</xdr:row>
      <xdr:rowOff>0</xdr:rowOff>
    </xdr:to>
    <xdr:sp macro="" textlink="">
      <xdr:nvSpPr>
        <xdr:cNvPr id="717" name="テキスト ボックス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387</xdr:row>
      <xdr:rowOff>45325</xdr:rowOff>
    </xdr:from>
    <xdr:to>
      <xdr:col>48</xdr:col>
      <xdr:colOff>65690</xdr:colOff>
      <xdr:row>391</xdr:row>
      <xdr:rowOff>19707</xdr:rowOff>
    </xdr:to>
    <xdr:sp macro="" textlink="">
      <xdr:nvSpPr>
        <xdr:cNvPr id="718" name="テキスト ボックス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385</xdr:row>
      <xdr:rowOff>9525</xdr:rowOff>
    </xdr:from>
    <xdr:to>
      <xdr:col>57</xdr:col>
      <xdr:colOff>953</xdr:colOff>
      <xdr:row>389</xdr:row>
      <xdr:rowOff>26843</xdr:rowOff>
    </xdr:to>
    <xdr:sp macro="" textlink="">
      <xdr:nvSpPr>
        <xdr:cNvPr id="719" name="テキスト ボックス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381</xdr:row>
      <xdr:rowOff>5953</xdr:rowOff>
    </xdr:from>
    <xdr:to>
      <xdr:col>56</xdr:col>
      <xdr:colOff>83105</xdr:colOff>
      <xdr:row>385</xdr:row>
      <xdr:rowOff>23271</xdr:rowOff>
    </xdr:to>
    <xdr:sp macro="" textlink="">
      <xdr:nvSpPr>
        <xdr:cNvPr id="720" name="テキスト ボックス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394</xdr:row>
      <xdr:rowOff>9525</xdr:rowOff>
    </xdr:from>
    <xdr:to>
      <xdr:col>5</xdr:col>
      <xdr:colOff>85725</xdr:colOff>
      <xdr:row>398</xdr:row>
      <xdr:rowOff>26843</xdr:rowOff>
    </xdr:to>
    <xdr:sp macro="" textlink="">
      <xdr:nvSpPr>
        <xdr:cNvPr id="721" name="テキスト ボックス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394</xdr:row>
      <xdr:rowOff>9525</xdr:rowOff>
    </xdr:from>
    <xdr:to>
      <xdr:col>17</xdr:col>
      <xdr:colOff>85725</xdr:colOff>
      <xdr:row>398</xdr:row>
      <xdr:rowOff>26843</xdr:rowOff>
    </xdr:to>
    <xdr:sp macro="" textlink="">
      <xdr:nvSpPr>
        <xdr:cNvPr id="722" name="テキスト ボックス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394</xdr:row>
      <xdr:rowOff>9525</xdr:rowOff>
    </xdr:from>
    <xdr:to>
      <xdr:col>42</xdr:col>
      <xdr:colOff>476</xdr:colOff>
      <xdr:row>398</xdr:row>
      <xdr:rowOff>26843</xdr:rowOff>
    </xdr:to>
    <xdr:sp macro="" textlink="">
      <xdr:nvSpPr>
        <xdr:cNvPr id="723" name="テキスト ボックス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400</xdr:row>
      <xdr:rowOff>38100</xdr:rowOff>
    </xdr:from>
    <xdr:to>
      <xdr:col>21</xdr:col>
      <xdr:colOff>9525</xdr:colOff>
      <xdr:row>404</xdr:row>
      <xdr:rowOff>0</xdr:rowOff>
    </xdr:to>
    <xdr:sp macro="" textlink="">
      <xdr:nvSpPr>
        <xdr:cNvPr id="724" name="テキスト ボックス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400</xdr:row>
      <xdr:rowOff>38100</xdr:rowOff>
    </xdr:from>
    <xdr:to>
      <xdr:col>32</xdr:col>
      <xdr:colOff>66675</xdr:colOff>
      <xdr:row>404</xdr:row>
      <xdr:rowOff>0</xdr:rowOff>
    </xdr:to>
    <xdr:sp macro="" textlink="">
      <xdr:nvSpPr>
        <xdr:cNvPr id="725" name="テキスト ボックス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400</xdr:row>
      <xdr:rowOff>45325</xdr:rowOff>
    </xdr:from>
    <xdr:to>
      <xdr:col>48</xdr:col>
      <xdr:colOff>65690</xdr:colOff>
      <xdr:row>404</xdr:row>
      <xdr:rowOff>19707</xdr:rowOff>
    </xdr:to>
    <xdr:sp macro="" textlink="">
      <xdr:nvSpPr>
        <xdr:cNvPr id="726" name="テキスト ボックス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398</xdr:row>
      <xdr:rowOff>9525</xdr:rowOff>
    </xdr:from>
    <xdr:to>
      <xdr:col>57</xdr:col>
      <xdr:colOff>953</xdr:colOff>
      <xdr:row>402</xdr:row>
      <xdr:rowOff>26843</xdr:rowOff>
    </xdr:to>
    <xdr:sp macro="" textlink="">
      <xdr:nvSpPr>
        <xdr:cNvPr id="727" name="テキスト ボックス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394</xdr:row>
      <xdr:rowOff>5953</xdr:rowOff>
    </xdr:from>
    <xdr:to>
      <xdr:col>56</xdr:col>
      <xdr:colOff>83105</xdr:colOff>
      <xdr:row>398</xdr:row>
      <xdr:rowOff>23271</xdr:rowOff>
    </xdr:to>
    <xdr:sp macro="" textlink="">
      <xdr:nvSpPr>
        <xdr:cNvPr id="728" name="テキスト ボックス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407</xdr:row>
      <xdr:rowOff>9525</xdr:rowOff>
    </xdr:from>
    <xdr:to>
      <xdr:col>5</xdr:col>
      <xdr:colOff>85725</xdr:colOff>
      <xdr:row>411</xdr:row>
      <xdr:rowOff>26843</xdr:rowOff>
    </xdr:to>
    <xdr:sp macro="" textlink="">
      <xdr:nvSpPr>
        <xdr:cNvPr id="729" name="テキスト ボックス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407</xdr:row>
      <xdr:rowOff>9525</xdr:rowOff>
    </xdr:from>
    <xdr:to>
      <xdr:col>17</xdr:col>
      <xdr:colOff>85725</xdr:colOff>
      <xdr:row>411</xdr:row>
      <xdr:rowOff>26843</xdr:rowOff>
    </xdr:to>
    <xdr:sp macro="" textlink="">
      <xdr:nvSpPr>
        <xdr:cNvPr id="730" name="テキスト ボックス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407</xdr:row>
      <xdr:rowOff>9525</xdr:rowOff>
    </xdr:from>
    <xdr:to>
      <xdr:col>42</xdr:col>
      <xdr:colOff>476</xdr:colOff>
      <xdr:row>411</xdr:row>
      <xdr:rowOff>26843</xdr:rowOff>
    </xdr:to>
    <xdr:sp macro="" textlink="">
      <xdr:nvSpPr>
        <xdr:cNvPr id="731" name="テキスト ボックス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413</xdr:row>
      <xdr:rowOff>38100</xdr:rowOff>
    </xdr:from>
    <xdr:to>
      <xdr:col>21</xdr:col>
      <xdr:colOff>9525</xdr:colOff>
      <xdr:row>417</xdr:row>
      <xdr:rowOff>0</xdr:rowOff>
    </xdr:to>
    <xdr:sp macro="" textlink="">
      <xdr:nvSpPr>
        <xdr:cNvPr id="732" name="テキスト ボックス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413</xdr:row>
      <xdr:rowOff>38100</xdr:rowOff>
    </xdr:from>
    <xdr:to>
      <xdr:col>32</xdr:col>
      <xdr:colOff>66675</xdr:colOff>
      <xdr:row>417</xdr:row>
      <xdr:rowOff>0</xdr:rowOff>
    </xdr:to>
    <xdr:sp macro="" textlink="">
      <xdr:nvSpPr>
        <xdr:cNvPr id="733" name="テキスト ボックス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413</xdr:row>
      <xdr:rowOff>45325</xdr:rowOff>
    </xdr:from>
    <xdr:to>
      <xdr:col>48</xdr:col>
      <xdr:colOff>65690</xdr:colOff>
      <xdr:row>417</xdr:row>
      <xdr:rowOff>19707</xdr:rowOff>
    </xdr:to>
    <xdr:sp macro="" textlink="">
      <xdr:nvSpPr>
        <xdr:cNvPr id="734" name="テキスト ボックス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411</xdr:row>
      <xdr:rowOff>9525</xdr:rowOff>
    </xdr:from>
    <xdr:to>
      <xdr:col>57</xdr:col>
      <xdr:colOff>953</xdr:colOff>
      <xdr:row>415</xdr:row>
      <xdr:rowOff>26843</xdr:rowOff>
    </xdr:to>
    <xdr:sp macro="" textlink="">
      <xdr:nvSpPr>
        <xdr:cNvPr id="735" name="テキスト ボックス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407</xdr:row>
      <xdr:rowOff>5953</xdr:rowOff>
    </xdr:from>
    <xdr:to>
      <xdr:col>56</xdr:col>
      <xdr:colOff>83105</xdr:colOff>
      <xdr:row>411</xdr:row>
      <xdr:rowOff>23271</xdr:rowOff>
    </xdr:to>
    <xdr:sp macro="" textlink="">
      <xdr:nvSpPr>
        <xdr:cNvPr id="736" name="テキスト ボックス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13138</xdr:colOff>
      <xdr:row>302</xdr:row>
      <xdr:rowOff>19707</xdr:rowOff>
    </xdr:from>
    <xdr:to>
      <xdr:col>46</xdr:col>
      <xdr:colOff>10398</xdr:colOff>
      <xdr:row>311</xdr:row>
      <xdr:rowOff>30545</xdr:rowOff>
    </xdr:to>
    <xdr:sp macro="" textlink="">
      <xdr:nvSpPr>
        <xdr:cNvPr id="737" name="テキスト ボックス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4085897" y="1541079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315</xdr:row>
      <xdr:rowOff>26276</xdr:rowOff>
    </xdr:from>
    <xdr:to>
      <xdr:col>46</xdr:col>
      <xdr:colOff>3829</xdr:colOff>
      <xdr:row>324</xdr:row>
      <xdr:rowOff>37114</xdr:rowOff>
    </xdr:to>
    <xdr:sp macro="" textlink="">
      <xdr:nvSpPr>
        <xdr:cNvPr id="738" name="テキスト ボックス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4079328" y="16015138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328</xdr:row>
      <xdr:rowOff>26276</xdr:rowOff>
    </xdr:from>
    <xdr:to>
      <xdr:col>46</xdr:col>
      <xdr:colOff>3829</xdr:colOff>
      <xdr:row>337</xdr:row>
      <xdr:rowOff>37114</xdr:rowOff>
    </xdr:to>
    <xdr:sp macro="" textlink="">
      <xdr:nvSpPr>
        <xdr:cNvPr id="739" name="テキスト ボックス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4079328" y="1661291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341</xdr:row>
      <xdr:rowOff>26276</xdr:rowOff>
    </xdr:from>
    <xdr:to>
      <xdr:col>46</xdr:col>
      <xdr:colOff>3829</xdr:colOff>
      <xdr:row>350</xdr:row>
      <xdr:rowOff>37114</xdr:rowOff>
    </xdr:to>
    <xdr:sp macro="" textlink="">
      <xdr:nvSpPr>
        <xdr:cNvPr id="740" name="テキスト ボックス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4079328" y="17210690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13137</xdr:colOff>
      <xdr:row>354</xdr:row>
      <xdr:rowOff>32844</xdr:rowOff>
    </xdr:from>
    <xdr:to>
      <xdr:col>46</xdr:col>
      <xdr:colOff>10397</xdr:colOff>
      <xdr:row>363</xdr:row>
      <xdr:rowOff>43683</xdr:rowOff>
    </xdr:to>
    <xdr:sp macro="" textlink="">
      <xdr:nvSpPr>
        <xdr:cNvPr id="741" name="テキスト ボックス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4085896" y="1781503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13138</xdr:colOff>
      <xdr:row>367</xdr:row>
      <xdr:rowOff>13137</xdr:rowOff>
    </xdr:from>
    <xdr:to>
      <xdr:col>46</xdr:col>
      <xdr:colOff>10398</xdr:colOff>
      <xdr:row>376</xdr:row>
      <xdr:rowOff>23976</xdr:rowOff>
    </xdr:to>
    <xdr:sp macro="" textlink="">
      <xdr:nvSpPr>
        <xdr:cNvPr id="742" name="テキスト ボックス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4085897" y="1839310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40</xdr:col>
      <xdr:colOff>98534</xdr:colOff>
      <xdr:row>380</xdr:row>
      <xdr:rowOff>26276</xdr:rowOff>
    </xdr:from>
    <xdr:to>
      <xdr:col>45</xdr:col>
      <xdr:colOff>95793</xdr:colOff>
      <xdr:row>389</xdr:row>
      <xdr:rowOff>37114</xdr:rowOff>
    </xdr:to>
    <xdr:sp macro="" textlink="">
      <xdr:nvSpPr>
        <xdr:cNvPr id="743" name="テキスト ボックス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4072758" y="19004017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40</xdr:col>
      <xdr:colOff>98534</xdr:colOff>
      <xdr:row>393</xdr:row>
      <xdr:rowOff>32845</xdr:rowOff>
    </xdr:from>
    <xdr:to>
      <xdr:col>45</xdr:col>
      <xdr:colOff>95793</xdr:colOff>
      <xdr:row>402</xdr:row>
      <xdr:rowOff>43683</xdr:rowOff>
    </xdr:to>
    <xdr:sp macro="" textlink="">
      <xdr:nvSpPr>
        <xdr:cNvPr id="744" name="テキスト ボックス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4072758" y="19608362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406</xdr:row>
      <xdr:rowOff>26276</xdr:rowOff>
    </xdr:from>
    <xdr:to>
      <xdr:col>46</xdr:col>
      <xdr:colOff>3829</xdr:colOff>
      <xdr:row>415</xdr:row>
      <xdr:rowOff>37114</xdr:rowOff>
    </xdr:to>
    <xdr:sp macro="" textlink="">
      <xdr:nvSpPr>
        <xdr:cNvPr id="745" name="テキスト ボックス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4079328" y="20199569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54</xdr:col>
      <xdr:colOff>53577</xdr:colOff>
      <xdr:row>303</xdr:row>
      <xdr:rowOff>5953</xdr:rowOff>
    </xdr:from>
    <xdr:to>
      <xdr:col>56</xdr:col>
      <xdr:colOff>83105</xdr:colOff>
      <xdr:row>307</xdr:row>
      <xdr:rowOff>23271</xdr:rowOff>
    </xdr:to>
    <xdr:sp macro="" textlink="">
      <xdr:nvSpPr>
        <xdr:cNvPr id="363" name="テキスト ボックス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316</xdr:row>
      <xdr:rowOff>5953</xdr:rowOff>
    </xdr:from>
    <xdr:to>
      <xdr:col>56</xdr:col>
      <xdr:colOff>83105</xdr:colOff>
      <xdr:row>320</xdr:row>
      <xdr:rowOff>23271</xdr:rowOff>
    </xdr:to>
    <xdr:sp macro="" textlink="">
      <xdr:nvSpPr>
        <xdr:cNvPr id="368" name="テキスト ボックス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329</xdr:row>
      <xdr:rowOff>5953</xdr:rowOff>
    </xdr:from>
    <xdr:to>
      <xdr:col>56</xdr:col>
      <xdr:colOff>83105</xdr:colOff>
      <xdr:row>333</xdr:row>
      <xdr:rowOff>23271</xdr:rowOff>
    </xdr:to>
    <xdr:sp macro="" textlink="">
      <xdr:nvSpPr>
        <xdr:cNvPr id="369" name="テキスト ボックス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342</xdr:row>
      <xdr:rowOff>5953</xdr:rowOff>
    </xdr:from>
    <xdr:to>
      <xdr:col>56</xdr:col>
      <xdr:colOff>83105</xdr:colOff>
      <xdr:row>346</xdr:row>
      <xdr:rowOff>23271</xdr:rowOff>
    </xdr:to>
    <xdr:sp macro="" textlink="">
      <xdr:nvSpPr>
        <xdr:cNvPr id="370" name="テキスト ボックス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355</xdr:row>
      <xdr:rowOff>5953</xdr:rowOff>
    </xdr:from>
    <xdr:to>
      <xdr:col>56</xdr:col>
      <xdr:colOff>83105</xdr:colOff>
      <xdr:row>359</xdr:row>
      <xdr:rowOff>23271</xdr:rowOff>
    </xdr:to>
    <xdr:sp macro="" textlink="">
      <xdr:nvSpPr>
        <xdr:cNvPr id="371" name="テキスト ボックス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368</xdr:row>
      <xdr:rowOff>5953</xdr:rowOff>
    </xdr:from>
    <xdr:to>
      <xdr:col>56</xdr:col>
      <xdr:colOff>83105</xdr:colOff>
      <xdr:row>372</xdr:row>
      <xdr:rowOff>23271</xdr:rowOff>
    </xdr:to>
    <xdr:sp macro="" textlink="">
      <xdr:nvSpPr>
        <xdr:cNvPr id="372" name="テキスト ボックス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381</xdr:row>
      <xdr:rowOff>5953</xdr:rowOff>
    </xdr:from>
    <xdr:to>
      <xdr:col>56</xdr:col>
      <xdr:colOff>83105</xdr:colOff>
      <xdr:row>385</xdr:row>
      <xdr:rowOff>23271</xdr:rowOff>
    </xdr:to>
    <xdr:sp macro="" textlink="">
      <xdr:nvSpPr>
        <xdr:cNvPr id="373" name="テキスト ボックス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394</xdr:row>
      <xdr:rowOff>5953</xdr:rowOff>
    </xdr:from>
    <xdr:to>
      <xdr:col>56</xdr:col>
      <xdr:colOff>83105</xdr:colOff>
      <xdr:row>398</xdr:row>
      <xdr:rowOff>23271</xdr:rowOff>
    </xdr:to>
    <xdr:sp macro="" textlink="">
      <xdr:nvSpPr>
        <xdr:cNvPr id="374" name="テキスト ボックス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407</xdr:row>
      <xdr:rowOff>5953</xdr:rowOff>
    </xdr:from>
    <xdr:to>
      <xdr:col>56</xdr:col>
      <xdr:colOff>83105</xdr:colOff>
      <xdr:row>411</xdr:row>
      <xdr:rowOff>23271</xdr:rowOff>
    </xdr:to>
    <xdr:sp macro="" textlink="">
      <xdr:nvSpPr>
        <xdr:cNvPr id="375" name="テキスト ボックス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/>
      </xdr:nvSpPr>
      <xdr:spPr>
        <a:xfrm>
          <a:off x="4919867" y="1919784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407</xdr:row>
      <xdr:rowOff>5953</xdr:rowOff>
    </xdr:from>
    <xdr:to>
      <xdr:col>56</xdr:col>
      <xdr:colOff>83105</xdr:colOff>
      <xdr:row>411</xdr:row>
      <xdr:rowOff>23271</xdr:rowOff>
    </xdr:to>
    <xdr:sp macro="" textlink="">
      <xdr:nvSpPr>
        <xdr:cNvPr id="376" name="テキスト ボックス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>
          <a:off x="4919867" y="1919784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91</xdr:row>
      <xdr:rowOff>5953</xdr:rowOff>
    </xdr:from>
    <xdr:to>
      <xdr:col>56</xdr:col>
      <xdr:colOff>83105</xdr:colOff>
      <xdr:row>95</xdr:row>
      <xdr:rowOff>23271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104</xdr:row>
      <xdr:rowOff>5953</xdr:rowOff>
    </xdr:from>
    <xdr:to>
      <xdr:col>56</xdr:col>
      <xdr:colOff>83105</xdr:colOff>
      <xdr:row>108</xdr:row>
      <xdr:rowOff>23271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117</xdr:row>
      <xdr:rowOff>5953</xdr:rowOff>
    </xdr:from>
    <xdr:to>
      <xdr:col>56</xdr:col>
      <xdr:colOff>83105</xdr:colOff>
      <xdr:row>121</xdr:row>
      <xdr:rowOff>23271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130</xdr:row>
      <xdr:rowOff>5953</xdr:rowOff>
    </xdr:from>
    <xdr:to>
      <xdr:col>56</xdr:col>
      <xdr:colOff>83105</xdr:colOff>
      <xdr:row>134</xdr:row>
      <xdr:rowOff>23271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143</xdr:row>
      <xdr:rowOff>5953</xdr:rowOff>
    </xdr:from>
    <xdr:to>
      <xdr:col>56</xdr:col>
      <xdr:colOff>83105</xdr:colOff>
      <xdr:row>147</xdr:row>
      <xdr:rowOff>23271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156</xdr:row>
      <xdr:rowOff>5953</xdr:rowOff>
    </xdr:from>
    <xdr:to>
      <xdr:col>56</xdr:col>
      <xdr:colOff>83105</xdr:colOff>
      <xdr:row>160</xdr:row>
      <xdr:rowOff>23271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169</xdr:row>
      <xdr:rowOff>5953</xdr:rowOff>
    </xdr:from>
    <xdr:to>
      <xdr:col>56</xdr:col>
      <xdr:colOff>83105</xdr:colOff>
      <xdr:row>173</xdr:row>
      <xdr:rowOff>23271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182</xdr:row>
      <xdr:rowOff>5953</xdr:rowOff>
    </xdr:from>
    <xdr:to>
      <xdr:col>56</xdr:col>
      <xdr:colOff>83105</xdr:colOff>
      <xdr:row>186</xdr:row>
      <xdr:rowOff>23271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195</xdr:row>
      <xdr:rowOff>5953</xdr:rowOff>
    </xdr:from>
    <xdr:to>
      <xdr:col>56</xdr:col>
      <xdr:colOff>83105</xdr:colOff>
      <xdr:row>199</xdr:row>
      <xdr:rowOff>23271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rgb="FFCC99FF"/>
  </sheetPr>
  <dimension ref="B1:BS424"/>
  <sheetViews>
    <sheetView tabSelected="1" view="pageBreakPreview" zoomScale="145" zoomScaleNormal="145" zoomScaleSheetLayoutView="145" workbookViewId="0"/>
  </sheetViews>
  <sheetFormatPr defaultColWidth="9" defaultRowHeight="13" x14ac:dyDescent="0.55000000000000004"/>
  <cols>
    <col min="1" max="1" width="1.6640625" style="1" customWidth="1"/>
    <col min="2" max="4" width="1.1640625" style="2" customWidth="1"/>
    <col min="5" max="69" width="1.1640625" style="5" customWidth="1"/>
    <col min="70" max="71" width="1.4140625" style="1" customWidth="1"/>
    <col min="72" max="16384" width="9" style="1"/>
  </cols>
  <sheetData>
    <row r="1" spans="2:69" ht="13.5" customHeight="1" x14ac:dyDescent="0.55000000000000004">
      <c r="B1" s="196" t="s">
        <v>16</v>
      </c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</row>
    <row r="2" spans="2:69" ht="3.75" customHeight="1" x14ac:dyDescent="0.55000000000000004">
      <c r="B2" s="198" t="s">
        <v>35</v>
      </c>
      <c r="C2" s="198"/>
      <c r="D2" s="198"/>
      <c r="E2" s="198"/>
      <c r="F2" s="198"/>
      <c r="G2" s="198"/>
      <c r="H2" s="198"/>
      <c r="I2" s="198"/>
      <c r="J2" s="6"/>
      <c r="K2" s="6"/>
      <c r="L2" s="11"/>
      <c r="M2" s="11"/>
      <c r="N2" s="11"/>
      <c r="O2" s="11"/>
      <c r="P2" s="11"/>
      <c r="Q2" s="11"/>
      <c r="R2" s="11"/>
      <c r="S2" s="11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0"/>
      <c r="AR2" s="10"/>
      <c r="AS2" s="10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2:69" ht="3.75" customHeight="1" x14ac:dyDescent="0.55000000000000004">
      <c r="B3" s="198"/>
      <c r="C3" s="198"/>
      <c r="D3" s="198"/>
      <c r="E3" s="198"/>
      <c r="F3" s="198"/>
      <c r="G3" s="198"/>
      <c r="H3" s="198"/>
      <c r="I3" s="198"/>
      <c r="J3" s="6"/>
      <c r="K3" s="6"/>
      <c r="L3" s="12"/>
      <c r="M3" s="12"/>
      <c r="N3" s="12"/>
      <c r="O3" s="12"/>
      <c r="P3" s="12"/>
      <c r="Q3" s="12"/>
      <c r="R3" s="12"/>
      <c r="S3" s="11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0"/>
      <c r="AR3" s="10"/>
      <c r="AS3" s="10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2:69" ht="3.75" customHeight="1" x14ac:dyDescent="0.55000000000000004">
      <c r="B4" s="198"/>
      <c r="C4" s="198"/>
      <c r="D4" s="198"/>
      <c r="E4" s="198"/>
      <c r="F4" s="198"/>
      <c r="G4" s="198"/>
      <c r="H4" s="198"/>
      <c r="I4" s="198"/>
      <c r="J4" s="6"/>
      <c r="K4" s="6"/>
      <c r="L4" s="11"/>
      <c r="M4" s="11"/>
      <c r="N4" s="11"/>
      <c r="O4" s="11"/>
      <c r="P4" s="11"/>
      <c r="Q4" s="11"/>
      <c r="R4" s="11"/>
      <c r="S4" s="11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0"/>
      <c r="AR4" s="10"/>
      <c r="AS4" s="10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2:69" ht="3.75" customHeight="1" x14ac:dyDescent="0.55000000000000004">
      <c r="B5" s="199"/>
      <c r="C5" s="200"/>
      <c r="D5" s="200">
        <v>2</v>
      </c>
      <c r="E5" s="200"/>
      <c r="F5" s="200">
        <v>4</v>
      </c>
      <c r="G5" s="200"/>
      <c r="H5" s="200">
        <v>9</v>
      </c>
      <c r="I5" s="205"/>
      <c r="J5" s="6"/>
      <c r="K5" s="6"/>
      <c r="L5" s="11"/>
      <c r="M5" s="11"/>
      <c r="N5" s="11"/>
      <c r="O5" s="11"/>
      <c r="P5" s="11"/>
      <c r="Q5" s="11"/>
      <c r="R5" s="11"/>
      <c r="S5" s="11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0"/>
      <c r="AR5" s="10"/>
      <c r="AS5" s="10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</row>
    <row r="6" spans="2:69" ht="3.75" customHeight="1" x14ac:dyDescent="0.55000000000000004">
      <c r="B6" s="201"/>
      <c r="C6" s="202"/>
      <c r="D6" s="202"/>
      <c r="E6" s="202"/>
      <c r="F6" s="202"/>
      <c r="G6" s="202"/>
      <c r="H6" s="202"/>
      <c r="I6" s="206"/>
      <c r="J6" s="6"/>
      <c r="K6" s="6"/>
      <c r="L6" s="11"/>
      <c r="M6" s="11"/>
      <c r="N6" s="11"/>
      <c r="O6" s="11"/>
      <c r="P6" s="11"/>
      <c r="Q6" s="11"/>
      <c r="R6" s="11"/>
      <c r="S6" s="6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</row>
    <row r="7" spans="2:69" ht="3.75" customHeight="1" x14ac:dyDescent="0.55000000000000004">
      <c r="B7" s="201"/>
      <c r="C7" s="202"/>
      <c r="D7" s="202"/>
      <c r="E7" s="202"/>
      <c r="F7" s="202"/>
      <c r="G7" s="202"/>
      <c r="H7" s="202"/>
      <c r="I7" s="20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</row>
    <row r="8" spans="2:69" ht="3.75" customHeight="1" x14ac:dyDescent="0.55000000000000004">
      <c r="B8" s="203"/>
      <c r="C8" s="204"/>
      <c r="D8" s="204"/>
      <c r="E8" s="204"/>
      <c r="F8" s="204"/>
      <c r="G8" s="204"/>
      <c r="H8" s="204"/>
      <c r="I8" s="20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</row>
    <row r="9" spans="2:69" ht="3.75" customHeight="1" x14ac:dyDescent="0.55000000000000004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2:69" ht="3.75" customHeight="1" x14ac:dyDescent="0.55000000000000004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2:69" ht="3.75" customHeight="1" x14ac:dyDescent="0.55000000000000004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</row>
    <row r="12" spans="2:69" ht="3.75" customHeight="1" x14ac:dyDescent="0.55000000000000004">
      <c r="B12" s="197"/>
      <c r="C12" s="197"/>
      <c r="D12" s="197"/>
      <c r="E12" s="32"/>
      <c r="F12" s="32"/>
      <c r="G12" s="32"/>
      <c r="H12" s="197" t="s">
        <v>11</v>
      </c>
      <c r="I12" s="197"/>
      <c r="J12" s="32"/>
      <c r="K12" s="32"/>
      <c r="L12" s="197" t="s">
        <v>8</v>
      </c>
      <c r="M12" s="197"/>
      <c r="N12" s="32"/>
      <c r="O12" s="32"/>
      <c r="P12" s="197" t="s">
        <v>9</v>
      </c>
      <c r="Q12" s="197"/>
      <c r="R12" s="197"/>
      <c r="S12" s="197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</row>
    <row r="13" spans="2:69" ht="3.75" customHeight="1" x14ac:dyDescent="0.55000000000000004">
      <c r="B13" s="197"/>
      <c r="C13" s="197"/>
      <c r="D13" s="197"/>
      <c r="E13" s="32"/>
      <c r="F13" s="32"/>
      <c r="G13" s="32"/>
      <c r="H13" s="197"/>
      <c r="I13" s="197"/>
      <c r="J13" s="32"/>
      <c r="K13" s="32"/>
      <c r="L13" s="197"/>
      <c r="M13" s="197"/>
      <c r="N13" s="32"/>
      <c r="O13" s="32"/>
      <c r="P13" s="197"/>
      <c r="Q13" s="197"/>
      <c r="R13" s="197"/>
      <c r="S13" s="197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</row>
    <row r="14" spans="2:69" ht="3.75" customHeight="1" x14ac:dyDescent="0.55000000000000004">
      <c r="B14" s="197"/>
      <c r="C14" s="197"/>
      <c r="D14" s="197"/>
      <c r="E14" s="32"/>
      <c r="F14" s="32"/>
      <c r="G14" s="32"/>
      <c r="H14" s="197"/>
      <c r="I14" s="197"/>
      <c r="J14" s="32"/>
      <c r="K14" s="32"/>
      <c r="L14" s="197"/>
      <c r="M14" s="197"/>
      <c r="N14" s="32"/>
      <c r="O14" s="32"/>
      <c r="P14" s="197"/>
      <c r="Q14" s="197"/>
      <c r="R14" s="197"/>
      <c r="S14" s="197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</row>
    <row r="15" spans="2:69" ht="3.75" customHeight="1" thickBot="1" x14ac:dyDescent="0.6">
      <c r="B15" s="197"/>
      <c r="C15" s="197"/>
      <c r="D15" s="197"/>
      <c r="E15" s="32"/>
      <c r="F15" s="32"/>
      <c r="G15" s="32"/>
      <c r="H15" s="197"/>
      <c r="I15" s="197"/>
      <c r="J15" s="32"/>
      <c r="K15" s="32"/>
      <c r="L15" s="197"/>
      <c r="M15" s="197"/>
      <c r="N15" s="32"/>
      <c r="O15" s="32"/>
      <c r="P15" s="197"/>
      <c r="Q15" s="197"/>
      <c r="R15" s="197"/>
      <c r="S15" s="197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2:69" ht="3.75" customHeight="1" thickTop="1" x14ac:dyDescent="0.55000000000000004">
      <c r="B16" s="232" t="s">
        <v>1</v>
      </c>
      <c r="C16" s="233"/>
      <c r="D16" s="234"/>
      <c r="E16" s="116" t="s">
        <v>36</v>
      </c>
      <c r="F16" s="117"/>
      <c r="G16" s="118"/>
      <c r="H16" s="118"/>
      <c r="I16" s="118"/>
      <c r="J16" s="118"/>
      <c r="K16" s="119"/>
      <c r="L16" s="126"/>
      <c r="M16" s="127"/>
      <c r="N16" s="127"/>
      <c r="O16" s="127"/>
      <c r="P16" s="127"/>
      <c r="Q16" s="127"/>
      <c r="R16" s="127"/>
      <c r="S16" s="188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2:70" ht="3.75" customHeight="1" x14ac:dyDescent="0.55000000000000004">
      <c r="B17" s="235"/>
      <c r="C17" s="236"/>
      <c r="D17" s="237"/>
      <c r="E17" s="120"/>
      <c r="F17" s="121"/>
      <c r="G17" s="121"/>
      <c r="H17" s="121"/>
      <c r="I17" s="121"/>
      <c r="J17" s="121"/>
      <c r="K17" s="122"/>
      <c r="L17" s="128"/>
      <c r="M17" s="129"/>
      <c r="N17" s="129"/>
      <c r="O17" s="129"/>
      <c r="P17" s="129"/>
      <c r="Q17" s="129"/>
      <c r="R17" s="129"/>
      <c r="S17" s="189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2:70" ht="3.75" customHeight="1" x14ac:dyDescent="0.55000000000000004">
      <c r="B18" s="235"/>
      <c r="C18" s="236"/>
      <c r="D18" s="237"/>
      <c r="E18" s="120"/>
      <c r="F18" s="121"/>
      <c r="G18" s="121"/>
      <c r="H18" s="121"/>
      <c r="I18" s="121"/>
      <c r="J18" s="121"/>
      <c r="K18" s="122"/>
      <c r="L18" s="128"/>
      <c r="M18" s="129"/>
      <c r="N18" s="129"/>
      <c r="O18" s="129"/>
      <c r="P18" s="129"/>
      <c r="Q18" s="129"/>
      <c r="R18" s="129"/>
      <c r="S18" s="189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191"/>
      <c r="BE18" s="192" t="s">
        <v>10</v>
      </c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57"/>
    </row>
    <row r="19" spans="2:70" ht="3.75" customHeight="1" x14ac:dyDescent="0.55000000000000004">
      <c r="B19" s="235"/>
      <c r="C19" s="236"/>
      <c r="D19" s="237"/>
      <c r="E19" s="120"/>
      <c r="F19" s="121"/>
      <c r="G19" s="121"/>
      <c r="H19" s="121"/>
      <c r="I19" s="121"/>
      <c r="J19" s="121"/>
      <c r="K19" s="122"/>
      <c r="L19" s="128"/>
      <c r="M19" s="129"/>
      <c r="N19" s="129"/>
      <c r="O19" s="129"/>
      <c r="P19" s="129"/>
      <c r="Q19" s="129"/>
      <c r="R19" s="129"/>
      <c r="S19" s="189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191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57"/>
    </row>
    <row r="20" spans="2:70" ht="3.75" customHeight="1" x14ac:dyDescent="0.55000000000000004">
      <c r="B20" s="235"/>
      <c r="C20" s="236"/>
      <c r="D20" s="237"/>
      <c r="E20" s="120"/>
      <c r="F20" s="121"/>
      <c r="G20" s="121"/>
      <c r="H20" s="121"/>
      <c r="I20" s="121"/>
      <c r="J20" s="121"/>
      <c r="K20" s="122"/>
      <c r="L20" s="128"/>
      <c r="M20" s="129"/>
      <c r="N20" s="129"/>
      <c r="O20" s="129"/>
      <c r="P20" s="129"/>
      <c r="Q20" s="129"/>
      <c r="R20" s="129"/>
      <c r="S20" s="189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191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57"/>
    </row>
    <row r="21" spans="2:70" ht="3.75" customHeight="1" thickBot="1" x14ac:dyDescent="0.6">
      <c r="B21" s="235"/>
      <c r="C21" s="236"/>
      <c r="D21" s="237"/>
      <c r="E21" s="123"/>
      <c r="F21" s="124"/>
      <c r="G21" s="124"/>
      <c r="H21" s="124"/>
      <c r="I21" s="124"/>
      <c r="J21" s="124"/>
      <c r="K21" s="125"/>
      <c r="L21" s="130"/>
      <c r="M21" s="131"/>
      <c r="N21" s="131"/>
      <c r="O21" s="131"/>
      <c r="P21" s="131"/>
      <c r="Q21" s="131"/>
      <c r="R21" s="131"/>
      <c r="S21" s="190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9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6"/>
    </row>
    <row r="22" spans="2:70" ht="3.75" customHeight="1" thickTop="1" x14ac:dyDescent="0.55000000000000004">
      <c r="B22" s="235"/>
      <c r="C22" s="236"/>
      <c r="D22" s="238"/>
      <c r="E22" s="272" t="s">
        <v>2</v>
      </c>
      <c r="F22" s="273"/>
      <c r="G22" s="274"/>
      <c r="H22" s="274"/>
      <c r="I22" s="274"/>
      <c r="J22" s="274"/>
      <c r="K22" s="275"/>
      <c r="L22" s="280"/>
      <c r="M22" s="178"/>
      <c r="N22" s="178"/>
      <c r="O22" s="178"/>
      <c r="P22" s="178"/>
      <c r="Q22" s="178"/>
      <c r="R22" s="178"/>
      <c r="S22" s="179"/>
      <c r="T22" s="182" t="s">
        <v>3</v>
      </c>
      <c r="U22" s="183"/>
      <c r="V22" s="193"/>
      <c r="W22" s="173"/>
      <c r="X22" s="173"/>
      <c r="Y22" s="173"/>
      <c r="Z22" s="173"/>
      <c r="AA22" s="173"/>
      <c r="AB22" s="173"/>
      <c r="AC22" s="175"/>
      <c r="AD22" s="22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2:70" ht="3.75" customHeight="1" x14ac:dyDescent="0.55000000000000004">
      <c r="B23" s="235"/>
      <c r="C23" s="236"/>
      <c r="D23" s="238"/>
      <c r="E23" s="276"/>
      <c r="F23" s="121"/>
      <c r="G23" s="121"/>
      <c r="H23" s="121"/>
      <c r="I23" s="121"/>
      <c r="J23" s="121"/>
      <c r="K23" s="122"/>
      <c r="L23" s="128"/>
      <c r="M23" s="129"/>
      <c r="N23" s="129"/>
      <c r="O23" s="129"/>
      <c r="P23" s="129"/>
      <c r="Q23" s="129"/>
      <c r="R23" s="129"/>
      <c r="S23" s="180"/>
      <c r="T23" s="184"/>
      <c r="U23" s="185"/>
      <c r="V23" s="194"/>
      <c r="W23" s="129"/>
      <c r="X23" s="129"/>
      <c r="Y23" s="129"/>
      <c r="Z23" s="129"/>
      <c r="AA23" s="129"/>
      <c r="AB23" s="129"/>
      <c r="AC23" s="176"/>
      <c r="AD23" s="16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</row>
    <row r="24" spans="2:70" ht="3.75" customHeight="1" x14ac:dyDescent="0.55000000000000004">
      <c r="B24" s="235"/>
      <c r="C24" s="236"/>
      <c r="D24" s="238"/>
      <c r="E24" s="276"/>
      <c r="F24" s="121"/>
      <c r="G24" s="121"/>
      <c r="H24" s="121"/>
      <c r="I24" s="121"/>
      <c r="J24" s="121"/>
      <c r="K24" s="122"/>
      <c r="L24" s="128"/>
      <c r="M24" s="129"/>
      <c r="N24" s="129"/>
      <c r="O24" s="129"/>
      <c r="P24" s="129"/>
      <c r="Q24" s="129"/>
      <c r="R24" s="129"/>
      <c r="S24" s="180"/>
      <c r="T24" s="184"/>
      <c r="U24" s="185"/>
      <c r="V24" s="194"/>
      <c r="W24" s="129"/>
      <c r="X24" s="129"/>
      <c r="Y24" s="129"/>
      <c r="Z24" s="129"/>
      <c r="AA24" s="129"/>
      <c r="AB24" s="129"/>
      <c r="AC24" s="176"/>
      <c r="AD24" s="16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</row>
    <row r="25" spans="2:70" ht="3.75" customHeight="1" x14ac:dyDescent="0.55000000000000004">
      <c r="B25" s="235"/>
      <c r="C25" s="236"/>
      <c r="D25" s="238"/>
      <c r="E25" s="276"/>
      <c r="F25" s="121"/>
      <c r="G25" s="121"/>
      <c r="H25" s="121"/>
      <c r="I25" s="121"/>
      <c r="J25" s="121"/>
      <c r="K25" s="122"/>
      <c r="L25" s="128"/>
      <c r="M25" s="129"/>
      <c r="N25" s="129"/>
      <c r="O25" s="129"/>
      <c r="P25" s="129"/>
      <c r="Q25" s="129"/>
      <c r="R25" s="129"/>
      <c r="S25" s="180"/>
      <c r="T25" s="184"/>
      <c r="U25" s="185"/>
      <c r="V25" s="194"/>
      <c r="W25" s="129"/>
      <c r="X25" s="129"/>
      <c r="Y25" s="129"/>
      <c r="Z25" s="129"/>
      <c r="AA25" s="129"/>
      <c r="AB25" s="129"/>
      <c r="AC25" s="176"/>
      <c r="AD25" s="16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</row>
    <row r="26" spans="2:70" ht="3.75" customHeight="1" x14ac:dyDescent="0.55000000000000004">
      <c r="B26" s="235"/>
      <c r="C26" s="236"/>
      <c r="D26" s="238"/>
      <c r="E26" s="276"/>
      <c r="F26" s="121"/>
      <c r="G26" s="121"/>
      <c r="H26" s="121"/>
      <c r="I26" s="121"/>
      <c r="J26" s="121"/>
      <c r="K26" s="122"/>
      <c r="L26" s="128"/>
      <c r="M26" s="129"/>
      <c r="N26" s="129"/>
      <c r="O26" s="129"/>
      <c r="P26" s="129"/>
      <c r="Q26" s="129"/>
      <c r="R26" s="129"/>
      <c r="S26" s="180"/>
      <c r="T26" s="184"/>
      <c r="U26" s="185"/>
      <c r="V26" s="194"/>
      <c r="W26" s="129"/>
      <c r="X26" s="129"/>
      <c r="Y26" s="129"/>
      <c r="Z26" s="129"/>
      <c r="AA26" s="129"/>
      <c r="AB26" s="129"/>
      <c r="AC26" s="176"/>
      <c r="AD26" s="16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</row>
    <row r="27" spans="2:70" ht="3.75" customHeight="1" x14ac:dyDescent="0.55000000000000004">
      <c r="B27" s="235"/>
      <c r="C27" s="236"/>
      <c r="D27" s="238"/>
      <c r="E27" s="277"/>
      <c r="F27" s="278"/>
      <c r="G27" s="278"/>
      <c r="H27" s="278"/>
      <c r="I27" s="278"/>
      <c r="J27" s="278"/>
      <c r="K27" s="279"/>
      <c r="L27" s="281"/>
      <c r="M27" s="174"/>
      <c r="N27" s="174"/>
      <c r="O27" s="174"/>
      <c r="P27" s="174"/>
      <c r="Q27" s="174"/>
      <c r="R27" s="174"/>
      <c r="S27" s="181"/>
      <c r="T27" s="186"/>
      <c r="U27" s="187"/>
      <c r="V27" s="195"/>
      <c r="W27" s="174"/>
      <c r="X27" s="174"/>
      <c r="Y27" s="174"/>
      <c r="Z27" s="174"/>
      <c r="AA27" s="174"/>
      <c r="AB27" s="174"/>
      <c r="AC27" s="177"/>
      <c r="AD27" s="18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</row>
    <row r="28" spans="2:70" ht="3.75" customHeight="1" x14ac:dyDescent="0.55000000000000004">
      <c r="B28" s="235"/>
      <c r="C28" s="236"/>
      <c r="D28" s="238"/>
      <c r="E28" s="253"/>
      <c r="F28" s="254"/>
      <c r="G28" s="254"/>
      <c r="H28" s="254"/>
      <c r="I28" s="255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1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</row>
    <row r="29" spans="2:70" ht="3.75" customHeight="1" x14ac:dyDescent="0.55000000000000004">
      <c r="B29" s="235"/>
      <c r="C29" s="236"/>
      <c r="D29" s="238"/>
      <c r="E29" s="256"/>
      <c r="F29" s="257"/>
      <c r="G29" s="257"/>
      <c r="H29" s="257"/>
      <c r="I29" s="258"/>
      <c r="J29" s="132" t="s">
        <v>5</v>
      </c>
      <c r="K29" s="132"/>
      <c r="L29" s="168"/>
      <c r="M29" s="168"/>
      <c r="N29" s="168"/>
      <c r="O29" s="168"/>
      <c r="P29" s="132" t="s">
        <v>3</v>
      </c>
      <c r="Q29" s="132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5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</row>
    <row r="30" spans="2:70" ht="3.75" customHeight="1" x14ac:dyDescent="0.55000000000000004">
      <c r="B30" s="235"/>
      <c r="C30" s="236"/>
      <c r="D30" s="238"/>
      <c r="E30" s="256"/>
      <c r="F30" s="257"/>
      <c r="G30" s="257"/>
      <c r="H30" s="257"/>
      <c r="I30" s="258"/>
      <c r="J30" s="132"/>
      <c r="K30" s="132"/>
      <c r="L30" s="168"/>
      <c r="M30" s="168"/>
      <c r="N30" s="168"/>
      <c r="O30" s="168"/>
      <c r="P30" s="132"/>
      <c r="Q30" s="132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5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</row>
    <row r="31" spans="2:70" ht="3.75" customHeight="1" x14ac:dyDescent="0.55000000000000004">
      <c r="B31" s="235"/>
      <c r="C31" s="236"/>
      <c r="D31" s="238"/>
      <c r="E31" s="256"/>
      <c r="F31" s="257"/>
      <c r="G31" s="257"/>
      <c r="H31" s="257"/>
      <c r="I31" s="258"/>
      <c r="J31" s="132"/>
      <c r="K31" s="132"/>
      <c r="L31" s="168"/>
      <c r="M31" s="168"/>
      <c r="N31" s="168"/>
      <c r="O31" s="168"/>
      <c r="P31" s="132"/>
      <c r="Q31" s="132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5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</row>
    <row r="32" spans="2:70" ht="3.75" customHeight="1" x14ac:dyDescent="0.55000000000000004">
      <c r="B32" s="235"/>
      <c r="C32" s="236"/>
      <c r="D32" s="238"/>
      <c r="E32" s="24"/>
      <c r="F32" s="25"/>
      <c r="G32" s="25"/>
      <c r="H32" s="25"/>
      <c r="I32" s="26"/>
      <c r="J32" s="242"/>
      <c r="K32" s="243"/>
      <c r="L32" s="243"/>
      <c r="M32" s="243"/>
      <c r="N32" s="243"/>
      <c r="O32" s="243"/>
      <c r="P32" s="243"/>
      <c r="Q32" s="243"/>
      <c r="R32" s="243"/>
      <c r="S32" s="243"/>
      <c r="T32" s="243"/>
      <c r="U32" s="243"/>
      <c r="V32" s="243"/>
      <c r="W32" s="243"/>
      <c r="X32" s="243"/>
      <c r="Y32" s="243"/>
      <c r="Z32" s="243"/>
      <c r="AA32" s="243"/>
      <c r="AB32" s="243"/>
      <c r="AC32" s="243"/>
      <c r="AD32" s="243"/>
      <c r="AE32" s="243"/>
      <c r="AF32" s="243"/>
      <c r="AG32" s="243"/>
      <c r="AH32" s="243"/>
      <c r="AI32" s="243"/>
      <c r="AJ32" s="243"/>
      <c r="AK32" s="243"/>
      <c r="AL32" s="243"/>
      <c r="AM32" s="243"/>
      <c r="AN32" s="243"/>
      <c r="AO32" s="243"/>
      <c r="AP32" s="244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</row>
    <row r="33" spans="2:69" ht="3.75" customHeight="1" x14ac:dyDescent="0.55000000000000004">
      <c r="B33" s="235"/>
      <c r="C33" s="236"/>
      <c r="D33" s="238"/>
      <c r="E33" s="159" t="s">
        <v>0</v>
      </c>
      <c r="F33" s="160"/>
      <c r="G33" s="160"/>
      <c r="H33" s="160"/>
      <c r="I33" s="161"/>
      <c r="J33" s="242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  <c r="V33" s="243"/>
      <c r="W33" s="243"/>
      <c r="X33" s="243"/>
      <c r="Y33" s="243"/>
      <c r="Z33" s="243"/>
      <c r="AA33" s="243"/>
      <c r="AB33" s="243"/>
      <c r="AC33" s="243"/>
      <c r="AD33" s="243"/>
      <c r="AE33" s="243"/>
      <c r="AF33" s="243"/>
      <c r="AG33" s="243"/>
      <c r="AH33" s="243"/>
      <c r="AI33" s="243"/>
      <c r="AJ33" s="243"/>
      <c r="AK33" s="243"/>
      <c r="AL33" s="243"/>
      <c r="AM33" s="243"/>
      <c r="AN33" s="243"/>
      <c r="AO33" s="243"/>
      <c r="AP33" s="244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</row>
    <row r="34" spans="2:69" ht="3.75" customHeight="1" x14ac:dyDescent="0.55000000000000004">
      <c r="B34" s="235"/>
      <c r="C34" s="236"/>
      <c r="D34" s="238"/>
      <c r="E34" s="159"/>
      <c r="F34" s="160"/>
      <c r="G34" s="160"/>
      <c r="H34" s="160"/>
      <c r="I34" s="161"/>
      <c r="J34" s="242"/>
      <c r="K34" s="243"/>
      <c r="L34" s="243"/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/>
      <c r="X34" s="243"/>
      <c r="Y34" s="243"/>
      <c r="Z34" s="243"/>
      <c r="AA34" s="243"/>
      <c r="AB34" s="243"/>
      <c r="AC34" s="243"/>
      <c r="AD34" s="243"/>
      <c r="AE34" s="243"/>
      <c r="AF34" s="243"/>
      <c r="AG34" s="243"/>
      <c r="AH34" s="243"/>
      <c r="AI34" s="243"/>
      <c r="AJ34" s="243"/>
      <c r="AK34" s="243"/>
      <c r="AL34" s="243"/>
      <c r="AM34" s="243"/>
      <c r="AN34" s="243"/>
      <c r="AO34" s="243"/>
      <c r="AP34" s="244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</row>
    <row r="35" spans="2:69" ht="3.75" customHeight="1" x14ac:dyDescent="0.55000000000000004">
      <c r="B35" s="235"/>
      <c r="C35" s="236"/>
      <c r="D35" s="238"/>
      <c r="E35" s="159"/>
      <c r="F35" s="160"/>
      <c r="G35" s="160"/>
      <c r="H35" s="160"/>
      <c r="I35" s="161"/>
      <c r="J35" s="242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  <c r="X35" s="243"/>
      <c r="Y35" s="243"/>
      <c r="Z35" s="243"/>
      <c r="AA35" s="243"/>
      <c r="AB35" s="243"/>
      <c r="AC35" s="243"/>
      <c r="AD35" s="243"/>
      <c r="AE35" s="243"/>
      <c r="AF35" s="243"/>
      <c r="AG35" s="243"/>
      <c r="AH35" s="243"/>
      <c r="AI35" s="243"/>
      <c r="AJ35" s="243"/>
      <c r="AK35" s="243"/>
      <c r="AL35" s="243"/>
      <c r="AM35" s="243"/>
      <c r="AN35" s="243"/>
      <c r="AO35" s="243"/>
      <c r="AP35" s="244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</row>
    <row r="36" spans="2:69" ht="3.75" customHeight="1" x14ac:dyDescent="0.55000000000000004">
      <c r="B36" s="235"/>
      <c r="C36" s="236"/>
      <c r="D36" s="238"/>
      <c r="E36" s="159"/>
      <c r="F36" s="160"/>
      <c r="G36" s="160"/>
      <c r="H36" s="160"/>
      <c r="I36" s="161"/>
      <c r="J36" s="242"/>
      <c r="K36" s="243"/>
      <c r="L36" s="243"/>
      <c r="M36" s="243"/>
      <c r="N36" s="243"/>
      <c r="O36" s="243"/>
      <c r="P36" s="243"/>
      <c r="Q36" s="243"/>
      <c r="R36" s="243"/>
      <c r="S36" s="243"/>
      <c r="T36" s="243"/>
      <c r="U36" s="243"/>
      <c r="V36" s="243"/>
      <c r="W36" s="243"/>
      <c r="X36" s="243"/>
      <c r="Y36" s="243"/>
      <c r="Z36" s="243"/>
      <c r="AA36" s="243"/>
      <c r="AB36" s="243"/>
      <c r="AC36" s="243"/>
      <c r="AD36" s="243"/>
      <c r="AE36" s="243"/>
      <c r="AF36" s="243"/>
      <c r="AG36" s="243"/>
      <c r="AH36" s="243"/>
      <c r="AI36" s="243"/>
      <c r="AJ36" s="243"/>
      <c r="AK36" s="243"/>
      <c r="AL36" s="243"/>
      <c r="AM36" s="243"/>
      <c r="AN36" s="243"/>
      <c r="AO36" s="243"/>
      <c r="AP36" s="244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</row>
    <row r="37" spans="2:69" ht="3.75" customHeight="1" x14ac:dyDescent="0.55000000000000004">
      <c r="B37" s="235"/>
      <c r="C37" s="236"/>
      <c r="D37" s="238"/>
      <c r="E37" s="159"/>
      <c r="F37" s="160"/>
      <c r="G37" s="160"/>
      <c r="H37" s="160"/>
      <c r="I37" s="161"/>
      <c r="J37" s="242"/>
      <c r="K37" s="243"/>
      <c r="L37" s="243"/>
      <c r="M37" s="243"/>
      <c r="N37" s="243"/>
      <c r="O37" s="243"/>
      <c r="P37" s="243"/>
      <c r="Q37" s="243"/>
      <c r="R37" s="243"/>
      <c r="S37" s="243"/>
      <c r="T37" s="243"/>
      <c r="U37" s="243"/>
      <c r="V37" s="243"/>
      <c r="W37" s="243"/>
      <c r="X37" s="243"/>
      <c r="Y37" s="243"/>
      <c r="Z37" s="243"/>
      <c r="AA37" s="243"/>
      <c r="AB37" s="243"/>
      <c r="AC37" s="243"/>
      <c r="AD37" s="243"/>
      <c r="AE37" s="243"/>
      <c r="AF37" s="243"/>
      <c r="AG37" s="243"/>
      <c r="AH37" s="243"/>
      <c r="AI37" s="243"/>
      <c r="AJ37" s="243"/>
      <c r="AK37" s="243"/>
      <c r="AL37" s="243"/>
      <c r="AM37" s="243"/>
      <c r="AN37" s="243"/>
      <c r="AO37" s="243"/>
      <c r="AP37" s="244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</row>
    <row r="38" spans="2:69" ht="3.75" customHeight="1" x14ac:dyDescent="0.55000000000000004">
      <c r="B38" s="235"/>
      <c r="C38" s="236"/>
      <c r="D38" s="238"/>
      <c r="E38" s="159"/>
      <c r="F38" s="160"/>
      <c r="G38" s="160"/>
      <c r="H38" s="160"/>
      <c r="I38" s="161"/>
      <c r="J38" s="242"/>
      <c r="K38" s="243"/>
      <c r="L38" s="243"/>
      <c r="M38" s="243"/>
      <c r="N38" s="243"/>
      <c r="O38" s="243"/>
      <c r="P38" s="243"/>
      <c r="Q38" s="243"/>
      <c r="R38" s="243"/>
      <c r="S38" s="243"/>
      <c r="T38" s="243"/>
      <c r="U38" s="243"/>
      <c r="V38" s="243"/>
      <c r="W38" s="243"/>
      <c r="X38" s="243"/>
      <c r="Y38" s="243"/>
      <c r="Z38" s="243"/>
      <c r="AA38" s="243"/>
      <c r="AB38" s="243"/>
      <c r="AC38" s="243"/>
      <c r="AD38" s="243"/>
      <c r="AE38" s="243"/>
      <c r="AF38" s="243"/>
      <c r="AG38" s="243"/>
      <c r="AH38" s="243"/>
      <c r="AI38" s="243"/>
      <c r="AJ38" s="243"/>
      <c r="AK38" s="243"/>
      <c r="AL38" s="243"/>
      <c r="AM38" s="243"/>
      <c r="AN38" s="243"/>
      <c r="AO38" s="243"/>
      <c r="AP38" s="244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</row>
    <row r="39" spans="2:69" ht="3.75" customHeight="1" x14ac:dyDescent="0.55000000000000004">
      <c r="B39" s="235"/>
      <c r="C39" s="236"/>
      <c r="D39" s="238"/>
      <c r="E39" s="159"/>
      <c r="F39" s="160"/>
      <c r="G39" s="160"/>
      <c r="H39" s="160"/>
      <c r="I39" s="161"/>
      <c r="J39" s="242"/>
      <c r="K39" s="243"/>
      <c r="L39" s="243"/>
      <c r="M39" s="243"/>
      <c r="N39" s="243"/>
      <c r="O39" s="243"/>
      <c r="P39" s="243"/>
      <c r="Q39" s="243"/>
      <c r="R39" s="243"/>
      <c r="S39" s="243"/>
      <c r="T39" s="243"/>
      <c r="U39" s="243"/>
      <c r="V39" s="243"/>
      <c r="W39" s="243"/>
      <c r="X39" s="243"/>
      <c r="Y39" s="243"/>
      <c r="Z39" s="243"/>
      <c r="AA39" s="243"/>
      <c r="AB39" s="243"/>
      <c r="AC39" s="243"/>
      <c r="AD39" s="243"/>
      <c r="AE39" s="243"/>
      <c r="AF39" s="243"/>
      <c r="AG39" s="243"/>
      <c r="AH39" s="243"/>
      <c r="AI39" s="243"/>
      <c r="AJ39" s="243"/>
      <c r="AK39" s="243"/>
      <c r="AL39" s="243"/>
      <c r="AM39" s="243"/>
      <c r="AN39" s="243"/>
      <c r="AO39" s="243"/>
      <c r="AP39" s="244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</row>
    <row r="40" spans="2:69" ht="3.75" customHeight="1" x14ac:dyDescent="0.55000000000000004">
      <c r="B40" s="235"/>
      <c r="C40" s="236"/>
      <c r="D40" s="238"/>
      <c r="E40" s="159"/>
      <c r="F40" s="160"/>
      <c r="G40" s="160"/>
      <c r="H40" s="160"/>
      <c r="I40" s="161"/>
      <c r="J40" s="242"/>
      <c r="K40" s="243"/>
      <c r="L40" s="243"/>
      <c r="M40" s="243"/>
      <c r="N40" s="243"/>
      <c r="O40" s="243"/>
      <c r="P40" s="243"/>
      <c r="Q40" s="243"/>
      <c r="R40" s="243"/>
      <c r="S40" s="243"/>
      <c r="T40" s="243"/>
      <c r="U40" s="243"/>
      <c r="V40" s="243"/>
      <c r="W40" s="243"/>
      <c r="X40" s="243"/>
      <c r="Y40" s="243"/>
      <c r="Z40" s="243"/>
      <c r="AA40" s="243"/>
      <c r="AB40" s="243"/>
      <c r="AC40" s="243"/>
      <c r="AD40" s="243"/>
      <c r="AE40" s="243"/>
      <c r="AF40" s="243"/>
      <c r="AG40" s="243"/>
      <c r="AH40" s="243"/>
      <c r="AI40" s="243"/>
      <c r="AJ40" s="243"/>
      <c r="AK40" s="243"/>
      <c r="AL40" s="243"/>
      <c r="AM40" s="243"/>
      <c r="AN40" s="243"/>
      <c r="AO40" s="243"/>
      <c r="AP40" s="244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</row>
    <row r="41" spans="2:69" ht="3.75" customHeight="1" x14ac:dyDescent="0.55000000000000004">
      <c r="B41" s="235"/>
      <c r="C41" s="236"/>
      <c r="D41" s="238"/>
      <c r="E41" s="159" t="s">
        <v>12</v>
      </c>
      <c r="F41" s="160"/>
      <c r="G41" s="160"/>
      <c r="H41" s="160"/>
      <c r="I41" s="161"/>
      <c r="J41" s="170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1"/>
      <c r="AC41" s="171"/>
      <c r="AD41" s="171"/>
      <c r="AE41" s="171"/>
      <c r="AF41" s="171"/>
      <c r="AG41" s="171"/>
      <c r="AH41" s="171"/>
      <c r="AI41" s="171"/>
      <c r="AJ41" s="171"/>
      <c r="AK41" s="171"/>
      <c r="AL41" s="171"/>
      <c r="AM41" s="171"/>
      <c r="AN41" s="171"/>
      <c r="AO41" s="171"/>
      <c r="AP41" s="172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</row>
    <row r="42" spans="2:69" ht="3.75" customHeight="1" x14ac:dyDescent="0.55000000000000004">
      <c r="B42" s="235"/>
      <c r="C42" s="236"/>
      <c r="D42" s="238"/>
      <c r="E42" s="159"/>
      <c r="F42" s="160"/>
      <c r="G42" s="160"/>
      <c r="H42" s="160"/>
      <c r="I42" s="161"/>
      <c r="J42" s="170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1"/>
      <c r="AC42" s="171"/>
      <c r="AD42" s="171"/>
      <c r="AE42" s="171"/>
      <c r="AF42" s="171"/>
      <c r="AG42" s="171"/>
      <c r="AH42" s="171"/>
      <c r="AI42" s="171"/>
      <c r="AJ42" s="171"/>
      <c r="AK42" s="171"/>
      <c r="AL42" s="171"/>
      <c r="AM42" s="171"/>
      <c r="AN42" s="171"/>
      <c r="AO42" s="171"/>
      <c r="AP42" s="172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</row>
    <row r="43" spans="2:69" ht="3.75" customHeight="1" x14ac:dyDescent="0.55000000000000004">
      <c r="B43" s="235"/>
      <c r="C43" s="236"/>
      <c r="D43" s="238"/>
      <c r="E43" s="159"/>
      <c r="F43" s="160"/>
      <c r="G43" s="160"/>
      <c r="H43" s="160"/>
      <c r="I43" s="161"/>
      <c r="J43" s="170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G43" s="171"/>
      <c r="AH43" s="171"/>
      <c r="AI43" s="171"/>
      <c r="AJ43" s="171"/>
      <c r="AK43" s="171"/>
      <c r="AL43" s="171"/>
      <c r="AM43" s="171"/>
      <c r="AN43" s="171"/>
      <c r="AO43" s="171"/>
      <c r="AP43" s="172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</row>
    <row r="44" spans="2:69" ht="3.75" customHeight="1" x14ac:dyDescent="0.55000000000000004">
      <c r="B44" s="235"/>
      <c r="C44" s="236"/>
      <c r="D44" s="238"/>
      <c r="E44" s="159"/>
      <c r="F44" s="160"/>
      <c r="G44" s="160"/>
      <c r="H44" s="160"/>
      <c r="I44" s="161"/>
      <c r="J44" s="170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E44" s="171"/>
      <c r="AF44" s="171"/>
      <c r="AG44" s="171"/>
      <c r="AH44" s="171"/>
      <c r="AI44" s="171"/>
      <c r="AJ44" s="171"/>
      <c r="AK44" s="171"/>
      <c r="AL44" s="171"/>
      <c r="AM44" s="171"/>
      <c r="AN44" s="171"/>
      <c r="AO44" s="171"/>
      <c r="AP44" s="172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</row>
    <row r="45" spans="2:69" ht="3.75" customHeight="1" x14ac:dyDescent="0.55000000000000004">
      <c r="B45" s="235"/>
      <c r="C45" s="236"/>
      <c r="D45" s="238"/>
      <c r="E45" s="159"/>
      <c r="F45" s="160"/>
      <c r="G45" s="160"/>
      <c r="H45" s="160"/>
      <c r="I45" s="161"/>
      <c r="J45" s="170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71"/>
      <c r="AG45" s="171"/>
      <c r="AH45" s="171"/>
      <c r="AI45" s="171"/>
      <c r="AJ45" s="171"/>
      <c r="AK45" s="171"/>
      <c r="AL45" s="171"/>
      <c r="AM45" s="171"/>
      <c r="AN45" s="171"/>
      <c r="AO45" s="171"/>
      <c r="AP45" s="172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</row>
    <row r="46" spans="2:69" ht="3.75" customHeight="1" x14ac:dyDescent="0.55000000000000004">
      <c r="B46" s="235"/>
      <c r="C46" s="236"/>
      <c r="D46" s="238"/>
      <c r="E46" s="159"/>
      <c r="F46" s="160"/>
      <c r="G46" s="160"/>
      <c r="H46" s="160"/>
      <c r="I46" s="161"/>
      <c r="J46" s="170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  <c r="X46" s="171"/>
      <c r="Y46" s="171"/>
      <c r="Z46" s="171"/>
      <c r="AA46" s="171"/>
      <c r="AB46" s="171"/>
      <c r="AC46" s="171"/>
      <c r="AD46" s="171"/>
      <c r="AE46" s="171"/>
      <c r="AF46" s="171"/>
      <c r="AG46" s="171"/>
      <c r="AH46" s="171"/>
      <c r="AI46" s="171"/>
      <c r="AJ46" s="171"/>
      <c r="AK46" s="171"/>
      <c r="AL46" s="171"/>
      <c r="AM46" s="171"/>
      <c r="AN46" s="171"/>
      <c r="AO46" s="171"/>
      <c r="AP46" s="172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</row>
    <row r="47" spans="2:69" ht="3.75" customHeight="1" x14ac:dyDescent="0.55000000000000004">
      <c r="B47" s="235"/>
      <c r="C47" s="236"/>
      <c r="D47" s="238"/>
      <c r="E47" s="159"/>
      <c r="F47" s="160"/>
      <c r="G47" s="160"/>
      <c r="H47" s="160"/>
      <c r="I47" s="161"/>
      <c r="J47" s="170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71"/>
      <c r="W47" s="171"/>
      <c r="X47" s="171"/>
      <c r="Y47" s="171"/>
      <c r="Z47" s="171"/>
      <c r="AA47" s="171"/>
      <c r="AB47" s="171"/>
      <c r="AC47" s="171"/>
      <c r="AD47" s="171"/>
      <c r="AE47" s="171"/>
      <c r="AF47" s="171"/>
      <c r="AG47" s="171"/>
      <c r="AH47" s="171"/>
      <c r="AI47" s="171"/>
      <c r="AJ47" s="171"/>
      <c r="AK47" s="171"/>
      <c r="AL47" s="171"/>
      <c r="AM47" s="171"/>
      <c r="AN47" s="171"/>
      <c r="AO47" s="171"/>
      <c r="AP47" s="172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</row>
    <row r="48" spans="2:69" ht="3.75" customHeight="1" x14ac:dyDescent="0.55000000000000004">
      <c r="B48" s="235"/>
      <c r="C48" s="236"/>
      <c r="D48" s="238"/>
      <c r="E48" s="159"/>
      <c r="F48" s="160"/>
      <c r="G48" s="160"/>
      <c r="H48" s="160"/>
      <c r="I48" s="161"/>
      <c r="J48" s="170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1"/>
      <c r="AK48" s="171"/>
      <c r="AL48" s="171"/>
      <c r="AM48" s="171"/>
      <c r="AN48" s="171"/>
      <c r="AO48" s="171"/>
      <c r="AP48" s="172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</row>
    <row r="49" spans="2:71" ht="3.75" customHeight="1" x14ac:dyDescent="0.55000000000000004">
      <c r="B49" s="235"/>
      <c r="C49" s="236"/>
      <c r="D49" s="238"/>
      <c r="E49" s="159"/>
      <c r="F49" s="160"/>
      <c r="G49" s="160"/>
      <c r="H49" s="160"/>
      <c r="I49" s="161"/>
      <c r="J49" s="170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171"/>
      <c r="AM49" s="171"/>
      <c r="AN49" s="171"/>
      <c r="AO49" s="171"/>
      <c r="AP49" s="172"/>
      <c r="AQ49" s="7"/>
      <c r="AR49" s="7"/>
      <c r="AS49" s="158" t="s">
        <v>17</v>
      </c>
      <c r="AT49" s="158"/>
      <c r="AU49" s="158"/>
      <c r="AV49" s="158"/>
      <c r="AW49" s="158"/>
      <c r="AX49" s="158"/>
      <c r="AY49" s="158"/>
      <c r="AZ49" s="158"/>
      <c r="BA49" s="158"/>
      <c r="BB49" s="158"/>
      <c r="BC49" s="158"/>
      <c r="BD49" s="158"/>
      <c r="BE49" s="158"/>
      <c r="BF49" s="158"/>
      <c r="BG49" s="158"/>
      <c r="BH49" s="158"/>
      <c r="BI49" s="158"/>
      <c r="BJ49" s="158"/>
      <c r="BK49" s="158"/>
      <c r="BL49" s="158"/>
      <c r="BM49" s="158"/>
      <c r="BN49" s="158"/>
      <c r="BO49" s="158"/>
      <c r="BP49" s="158"/>
      <c r="BQ49" s="158"/>
      <c r="BR49" s="158"/>
      <c r="BS49" s="158"/>
    </row>
    <row r="50" spans="2:71" ht="3.75" customHeight="1" x14ac:dyDescent="0.55000000000000004">
      <c r="B50" s="235"/>
      <c r="C50" s="236"/>
      <c r="D50" s="238"/>
      <c r="E50" s="159" t="s">
        <v>13</v>
      </c>
      <c r="F50" s="160"/>
      <c r="G50" s="160"/>
      <c r="H50" s="160"/>
      <c r="I50" s="161"/>
      <c r="J50" s="153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5"/>
      <c r="AQ50" s="13"/>
      <c r="AR50" s="13"/>
      <c r="AS50" s="158"/>
      <c r="AT50" s="158"/>
      <c r="AU50" s="158"/>
      <c r="AV50" s="158"/>
      <c r="AW50" s="158"/>
      <c r="AX50" s="158"/>
      <c r="AY50" s="158"/>
      <c r="AZ50" s="158"/>
      <c r="BA50" s="158"/>
      <c r="BB50" s="158"/>
      <c r="BC50" s="158"/>
      <c r="BD50" s="158"/>
      <c r="BE50" s="158"/>
      <c r="BF50" s="158"/>
      <c r="BG50" s="158"/>
      <c r="BH50" s="158"/>
      <c r="BI50" s="158"/>
      <c r="BJ50" s="158"/>
      <c r="BK50" s="158"/>
      <c r="BL50" s="158"/>
      <c r="BM50" s="158"/>
      <c r="BN50" s="158"/>
      <c r="BO50" s="158"/>
      <c r="BP50" s="158"/>
      <c r="BQ50" s="158"/>
      <c r="BR50" s="158"/>
      <c r="BS50" s="158"/>
    </row>
    <row r="51" spans="2:71" ht="3.75" customHeight="1" x14ac:dyDescent="0.55000000000000004">
      <c r="B51" s="235"/>
      <c r="C51" s="236"/>
      <c r="D51" s="238"/>
      <c r="E51" s="159"/>
      <c r="F51" s="160"/>
      <c r="G51" s="160"/>
      <c r="H51" s="160"/>
      <c r="I51" s="161"/>
      <c r="J51" s="153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5"/>
      <c r="AQ51" s="13"/>
      <c r="AR51" s="13"/>
      <c r="AS51" s="158"/>
      <c r="AT51" s="158"/>
      <c r="AU51" s="158"/>
      <c r="AV51" s="158"/>
      <c r="AW51" s="158"/>
      <c r="AX51" s="158"/>
      <c r="AY51" s="158"/>
      <c r="AZ51" s="158"/>
      <c r="BA51" s="158"/>
      <c r="BB51" s="158"/>
      <c r="BC51" s="158"/>
      <c r="BD51" s="158"/>
      <c r="BE51" s="158"/>
      <c r="BF51" s="158"/>
      <c r="BG51" s="158"/>
      <c r="BH51" s="158"/>
      <c r="BI51" s="158"/>
      <c r="BJ51" s="158"/>
      <c r="BK51" s="158"/>
      <c r="BL51" s="158"/>
      <c r="BM51" s="158"/>
      <c r="BN51" s="158"/>
      <c r="BO51" s="158"/>
      <c r="BP51" s="158"/>
      <c r="BQ51" s="158"/>
      <c r="BR51" s="158"/>
      <c r="BS51" s="158"/>
    </row>
    <row r="52" spans="2:71" ht="3.75" customHeight="1" x14ac:dyDescent="0.55000000000000004">
      <c r="B52" s="235"/>
      <c r="C52" s="236"/>
      <c r="D52" s="238"/>
      <c r="E52" s="159"/>
      <c r="F52" s="160"/>
      <c r="G52" s="160"/>
      <c r="H52" s="160"/>
      <c r="I52" s="161"/>
      <c r="J52" s="153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5"/>
      <c r="AQ52" s="13"/>
      <c r="AR52" s="13"/>
      <c r="AS52" s="208"/>
      <c r="AT52" s="209"/>
      <c r="AU52" s="209"/>
      <c r="AV52" s="209"/>
      <c r="AW52" s="209"/>
      <c r="AX52" s="209"/>
      <c r="AY52" s="209"/>
      <c r="AZ52" s="209"/>
      <c r="BA52" s="209"/>
      <c r="BB52" s="209"/>
      <c r="BC52" s="209"/>
      <c r="BD52" s="209"/>
      <c r="BE52" s="209"/>
      <c r="BF52" s="209"/>
      <c r="BG52" s="209"/>
      <c r="BH52" s="209"/>
      <c r="BI52" s="209"/>
      <c r="BJ52" s="209"/>
      <c r="BK52" s="209"/>
      <c r="BL52" s="209"/>
      <c r="BM52" s="209"/>
      <c r="BN52" s="209"/>
      <c r="BO52" s="209"/>
      <c r="BP52" s="209"/>
      <c r="BQ52" s="209"/>
      <c r="BR52" s="209"/>
      <c r="BS52" s="210"/>
    </row>
    <row r="53" spans="2:71" ht="3.75" customHeight="1" x14ac:dyDescent="0.55000000000000004">
      <c r="B53" s="235"/>
      <c r="C53" s="236"/>
      <c r="D53" s="238"/>
      <c r="E53" s="159"/>
      <c r="F53" s="160"/>
      <c r="G53" s="160"/>
      <c r="H53" s="160"/>
      <c r="I53" s="161"/>
      <c r="J53" s="153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5"/>
      <c r="AQ53" s="13"/>
      <c r="AR53" s="13"/>
      <c r="AS53" s="211"/>
      <c r="AT53" s="212"/>
      <c r="AU53" s="212"/>
      <c r="AV53" s="212"/>
      <c r="AW53" s="212"/>
      <c r="AX53" s="212"/>
      <c r="AY53" s="212"/>
      <c r="AZ53" s="212"/>
      <c r="BA53" s="212"/>
      <c r="BB53" s="212"/>
      <c r="BC53" s="212"/>
      <c r="BD53" s="212"/>
      <c r="BE53" s="212"/>
      <c r="BF53" s="212"/>
      <c r="BG53" s="212"/>
      <c r="BH53" s="212"/>
      <c r="BI53" s="212"/>
      <c r="BJ53" s="212"/>
      <c r="BK53" s="212"/>
      <c r="BL53" s="212"/>
      <c r="BM53" s="212"/>
      <c r="BN53" s="212"/>
      <c r="BO53" s="212"/>
      <c r="BP53" s="212"/>
      <c r="BQ53" s="212"/>
      <c r="BR53" s="212"/>
      <c r="BS53" s="213"/>
    </row>
    <row r="54" spans="2:71" ht="3.75" customHeight="1" x14ac:dyDescent="0.55000000000000004">
      <c r="B54" s="235"/>
      <c r="C54" s="236"/>
      <c r="D54" s="238"/>
      <c r="E54" s="159"/>
      <c r="F54" s="160"/>
      <c r="G54" s="160"/>
      <c r="H54" s="160"/>
      <c r="I54" s="161"/>
      <c r="J54" s="153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  <c r="AJ54" s="154"/>
      <c r="AK54" s="154"/>
      <c r="AL54" s="154"/>
      <c r="AM54" s="154"/>
      <c r="AN54" s="154"/>
      <c r="AO54" s="154"/>
      <c r="AP54" s="155"/>
      <c r="AQ54" s="13"/>
      <c r="AR54" s="13"/>
      <c r="AS54" s="211"/>
      <c r="AT54" s="212"/>
      <c r="AU54" s="212"/>
      <c r="AV54" s="212"/>
      <c r="AW54" s="212"/>
      <c r="AX54" s="212"/>
      <c r="AY54" s="212"/>
      <c r="AZ54" s="212"/>
      <c r="BA54" s="212"/>
      <c r="BB54" s="212"/>
      <c r="BC54" s="212"/>
      <c r="BD54" s="212"/>
      <c r="BE54" s="212"/>
      <c r="BF54" s="212"/>
      <c r="BG54" s="212"/>
      <c r="BH54" s="212"/>
      <c r="BI54" s="212"/>
      <c r="BJ54" s="212"/>
      <c r="BK54" s="212"/>
      <c r="BL54" s="212"/>
      <c r="BM54" s="212"/>
      <c r="BN54" s="212"/>
      <c r="BO54" s="212"/>
      <c r="BP54" s="212"/>
      <c r="BQ54" s="212"/>
      <c r="BR54" s="212"/>
      <c r="BS54" s="213"/>
    </row>
    <row r="55" spans="2:71" ht="3.75" customHeight="1" x14ac:dyDescent="0.55000000000000004">
      <c r="B55" s="235"/>
      <c r="C55" s="236"/>
      <c r="D55" s="238"/>
      <c r="E55" s="159"/>
      <c r="F55" s="160"/>
      <c r="G55" s="160"/>
      <c r="H55" s="160"/>
      <c r="I55" s="161"/>
      <c r="J55" s="153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5"/>
      <c r="AQ55" s="13"/>
      <c r="AR55" s="13"/>
      <c r="AS55" s="211"/>
      <c r="AT55" s="212"/>
      <c r="AU55" s="212"/>
      <c r="AV55" s="212"/>
      <c r="AW55" s="212"/>
      <c r="AX55" s="212"/>
      <c r="AY55" s="212"/>
      <c r="AZ55" s="212"/>
      <c r="BA55" s="212"/>
      <c r="BB55" s="212"/>
      <c r="BC55" s="212"/>
      <c r="BD55" s="212"/>
      <c r="BE55" s="212"/>
      <c r="BF55" s="212"/>
      <c r="BG55" s="212"/>
      <c r="BH55" s="212"/>
      <c r="BI55" s="212"/>
      <c r="BJ55" s="212"/>
      <c r="BK55" s="212"/>
      <c r="BL55" s="212"/>
      <c r="BM55" s="212"/>
      <c r="BN55" s="212"/>
      <c r="BO55" s="212"/>
      <c r="BP55" s="212"/>
      <c r="BQ55" s="212"/>
      <c r="BR55" s="212"/>
      <c r="BS55" s="213"/>
    </row>
    <row r="56" spans="2:71" ht="3.75" customHeight="1" x14ac:dyDescent="0.55000000000000004">
      <c r="B56" s="235"/>
      <c r="C56" s="236"/>
      <c r="D56" s="238"/>
      <c r="E56" s="159"/>
      <c r="F56" s="160"/>
      <c r="G56" s="160"/>
      <c r="H56" s="160"/>
      <c r="I56" s="161"/>
      <c r="J56" s="153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5"/>
      <c r="AQ56" s="13"/>
      <c r="AR56" s="13"/>
      <c r="AS56" s="211"/>
      <c r="AT56" s="212"/>
      <c r="AU56" s="212"/>
      <c r="AV56" s="212"/>
      <c r="AW56" s="212"/>
      <c r="AX56" s="212"/>
      <c r="AY56" s="212"/>
      <c r="AZ56" s="212"/>
      <c r="BA56" s="212"/>
      <c r="BB56" s="212"/>
      <c r="BC56" s="212"/>
      <c r="BD56" s="212"/>
      <c r="BE56" s="212"/>
      <c r="BF56" s="212"/>
      <c r="BG56" s="212"/>
      <c r="BH56" s="212"/>
      <c r="BI56" s="212"/>
      <c r="BJ56" s="212"/>
      <c r="BK56" s="212"/>
      <c r="BL56" s="212"/>
      <c r="BM56" s="212"/>
      <c r="BN56" s="212"/>
      <c r="BO56" s="212"/>
      <c r="BP56" s="212"/>
      <c r="BQ56" s="212"/>
      <c r="BR56" s="212"/>
      <c r="BS56" s="213"/>
    </row>
    <row r="57" spans="2:71" ht="3.75" customHeight="1" x14ac:dyDescent="0.55000000000000004">
      <c r="B57" s="235"/>
      <c r="C57" s="236"/>
      <c r="D57" s="238"/>
      <c r="E57" s="162" t="s">
        <v>4</v>
      </c>
      <c r="F57" s="163"/>
      <c r="G57" s="163"/>
      <c r="H57" s="163"/>
      <c r="I57" s="164"/>
      <c r="J57" s="168"/>
      <c r="K57" s="168"/>
      <c r="L57" s="168"/>
      <c r="M57" s="168"/>
      <c r="N57" s="168"/>
      <c r="O57" s="168"/>
      <c r="P57" s="132" t="s">
        <v>6</v>
      </c>
      <c r="Q57" s="132"/>
      <c r="R57" s="168"/>
      <c r="S57" s="168"/>
      <c r="T57" s="168"/>
      <c r="U57" s="168"/>
      <c r="V57" s="168"/>
      <c r="W57" s="168"/>
      <c r="X57" s="132" t="s">
        <v>7</v>
      </c>
      <c r="Y57" s="132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5"/>
      <c r="AQ57" s="7"/>
      <c r="AR57" s="7"/>
      <c r="AS57" s="211"/>
      <c r="AT57" s="212"/>
      <c r="AU57" s="212"/>
      <c r="AV57" s="212"/>
      <c r="AW57" s="212"/>
      <c r="AX57" s="212"/>
      <c r="AY57" s="212"/>
      <c r="AZ57" s="212"/>
      <c r="BA57" s="212"/>
      <c r="BB57" s="212"/>
      <c r="BC57" s="212"/>
      <c r="BD57" s="212"/>
      <c r="BE57" s="212"/>
      <c r="BF57" s="212"/>
      <c r="BG57" s="212"/>
      <c r="BH57" s="212"/>
      <c r="BI57" s="212"/>
      <c r="BJ57" s="212"/>
      <c r="BK57" s="212"/>
      <c r="BL57" s="212"/>
      <c r="BM57" s="212"/>
      <c r="BN57" s="212"/>
      <c r="BO57" s="212"/>
      <c r="BP57" s="212"/>
      <c r="BQ57" s="212"/>
      <c r="BR57" s="212"/>
      <c r="BS57" s="213"/>
    </row>
    <row r="58" spans="2:71" ht="3.75" customHeight="1" x14ac:dyDescent="0.55000000000000004">
      <c r="B58" s="235"/>
      <c r="C58" s="236"/>
      <c r="D58" s="238"/>
      <c r="E58" s="162"/>
      <c r="F58" s="163"/>
      <c r="G58" s="163"/>
      <c r="H58" s="163"/>
      <c r="I58" s="164"/>
      <c r="J58" s="168"/>
      <c r="K58" s="168"/>
      <c r="L58" s="168"/>
      <c r="M58" s="168"/>
      <c r="N58" s="168"/>
      <c r="O58" s="168"/>
      <c r="P58" s="132"/>
      <c r="Q58" s="132"/>
      <c r="R58" s="168"/>
      <c r="S58" s="168"/>
      <c r="T58" s="168"/>
      <c r="U58" s="168"/>
      <c r="V58" s="168"/>
      <c r="W58" s="168"/>
      <c r="X58" s="132"/>
      <c r="Y58" s="132"/>
      <c r="Z58" s="134"/>
      <c r="AA58" s="134"/>
      <c r="AB58" s="134"/>
      <c r="AC58" s="134"/>
      <c r="AD58" s="134"/>
      <c r="AE58" s="134"/>
      <c r="AF58" s="134"/>
      <c r="AG58" s="134"/>
      <c r="AH58" s="134"/>
      <c r="AI58" s="134"/>
      <c r="AJ58" s="134"/>
      <c r="AK58" s="134"/>
      <c r="AL58" s="134"/>
      <c r="AM58" s="134"/>
      <c r="AN58" s="134"/>
      <c r="AO58" s="134"/>
      <c r="AP58" s="135"/>
      <c r="AQ58" s="7"/>
      <c r="AR58" s="7"/>
      <c r="AS58" s="211"/>
      <c r="AT58" s="212"/>
      <c r="AU58" s="212"/>
      <c r="AV58" s="212"/>
      <c r="AW58" s="212"/>
      <c r="AX58" s="212"/>
      <c r="AY58" s="212"/>
      <c r="AZ58" s="212"/>
      <c r="BA58" s="212"/>
      <c r="BB58" s="212"/>
      <c r="BC58" s="212"/>
      <c r="BD58" s="212"/>
      <c r="BE58" s="212"/>
      <c r="BF58" s="212"/>
      <c r="BG58" s="212"/>
      <c r="BH58" s="212"/>
      <c r="BI58" s="212"/>
      <c r="BJ58" s="212"/>
      <c r="BK58" s="212"/>
      <c r="BL58" s="212"/>
      <c r="BM58" s="212"/>
      <c r="BN58" s="212"/>
      <c r="BO58" s="212"/>
      <c r="BP58" s="212"/>
      <c r="BQ58" s="212"/>
      <c r="BR58" s="212"/>
      <c r="BS58" s="213"/>
    </row>
    <row r="59" spans="2:71" ht="3.75" customHeight="1" x14ac:dyDescent="0.55000000000000004">
      <c r="B59" s="235"/>
      <c r="C59" s="236"/>
      <c r="D59" s="238"/>
      <c r="E59" s="162"/>
      <c r="F59" s="163"/>
      <c r="G59" s="163"/>
      <c r="H59" s="163"/>
      <c r="I59" s="164"/>
      <c r="J59" s="168"/>
      <c r="K59" s="168"/>
      <c r="L59" s="168"/>
      <c r="M59" s="168"/>
      <c r="N59" s="168"/>
      <c r="O59" s="168"/>
      <c r="P59" s="132"/>
      <c r="Q59" s="132"/>
      <c r="R59" s="168"/>
      <c r="S59" s="168"/>
      <c r="T59" s="168"/>
      <c r="U59" s="168"/>
      <c r="V59" s="168"/>
      <c r="W59" s="168"/>
      <c r="X59" s="132"/>
      <c r="Y59" s="132"/>
      <c r="Z59" s="134"/>
      <c r="AA59" s="134"/>
      <c r="AB59" s="134"/>
      <c r="AC59" s="134"/>
      <c r="AD59" s="134"/>
      <c r="AE59" s="134"/>
      <c r="AF59" s="134"/>
      <c r="AG59" s="134"/>
      <c r="AH59" s="134"/>
      <c r="AI59" s="134"/>
      <c r="AJ59" s="134"/>
      <c r="AK59" s="134"/>
      <c r="AL59" s="134"/>
      <c r="AM59" s="134"/>
      <c r="AN59" s="134"/>
      <c r="AO59" s="134"/>
      <c r="AP59" s="135"/>
      <c r="AQ59" s="7"/>
      <c r="AR59" s="7"/>
      <c r="AS59" s="211"/>
      <c r="AT59" s="212"/>
      <c r="AU59" s="212"/>
      <c r="AV59" s="212"/>
      <c r="AW59" s="212"/>
      <c r="AX59" s="212"/>
      <c r="AY59" s="212"/>
      <c r="AZ59" s="212"/>
      <c r="BA59" s="212"/>
      <c r="BB59" s="212"/>
      <c r="BC59" s="212"/>
      <c r="BD59" s="212"/>
      <c r="BE59" s="212"/>
      <c r="BF59" s="212"/>
      <c r="BG59" s="212"/>
      <c r="BH59" s="212"/>
      <c r="BI59" s="212"/>
      <c r="BJ59" s="212"/>
      <c r="BK59" s="212"/>
      <c r="BL59" s="212"/>
      <c r="BM59" s="212"/>
      <c r="BN59" s="212"/>
      <c r="BO59" s="212"/>
      <c r="BP59" s="212"/>
      <c r="BQ59" s="212"/>
      <c r="BR59" s="212"/>
      <c r="BS59" s="213"/>
    </row>
    <row r="60" spans="2:71" ht="3.75" customHeight="1" x14ac:dyDescent="0.55000000000000004">
      <c r="B60" s="235"/>
      <c r="C60" s="236"/>
      <c r="D60" s="238"/>
      <c r="E60" s="162"/>
      <c r="F60" s="163"/>
      <c r="G60" s="163"/>
      <c r="H60" s="163"/>
      <c r="I60" s="164"/>
      <c r="J60" s="168"/>
      <c r="K60" s="168"/>
      <c r="L60" s="168"/>
      <c r="M60" s="168"/>
      <c r="N60" s="168"/>
      <c r="O60" s="168"/>
      <c r="P60" s="132"/>
      <c r="Q60" s="132"/>
      <c r="R60" s="168"/>
      <c r="S60" s="168"/>
      <c r="T60" s="168"/>
      <c r="U60" s="168"/>
      <c r="V60" s="168"/>
      <c r="W60" s="168"/>
      <c r="X60" s="132"/>
      <c r="Y60" s="132"/>
      <c r="Z60" s="134"/>
      <c r="AA60" s="134"/>
      <c r="AB60" s="134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134"/>
      <c r="AN60" s="134"/>
      <c r="AO60" s="134"/>
      <c r="AP60" s="135"/>
      <c r="AQ60" s="7"/>
      <c r="AR60" s="7"/>
      <c r="AS60" s="211"/>
      <c r="AT60" s="212"/>
      <c r="AU60" s="212"/>
      <c r="AV60" s="212"/>
      <c r="AW60" s="212"/>
      <c r="AX60" s="212"/>
      <c r="AY60" s="212"/>
      <c r="AZ60" s="212"/>
      <c r="BA60" s="212"/>
      <c r="BB60" s="212"/>
      <c r="BC60" s="212"/>
      <c r="BD60" s="212"/>
      <c r="BE60" s="212"/>
      <c r="BF60" s="212"/>
      <c r="BG60" s="212"/>
      <c r="BH60" s="212"/>
      <c r="BI60" s="212"/>
      <c r="BJ60" s="212"/>
      <c r="BK60" s="212"/>
      <c r="BL60" s="212"/>
      <c r="BM60" s="212"/>
      <c r="BN60" s="212"/>
      <c r="BO60" s="212"/>
      <c r="BP60" s="212"/>
      <c r="BQ60" s="212"/>
      <c r="BR60" s="212"/>
      <c r="BS60" s="213"/>
    </row>
    <row r="61" spans="2:71" ht="3.75" customHeight="1" x14ac:dyDescent="0.55000000000000004">
      <c r="B61" s="239"/>
      <c r="C61" s="240"/>
      <c r="D61" s="241"/>
      <c r="E61" s="165"/>
      <c r="F61" s="166"/>
      <c r="G61" s="166"/>
      <c r="H61" s="166"/>
      <c r="I61" s="167"/>
      <c r="J61" s="169"/>
      <c r="K61" s="169"/>
      <c r="L61" s="169"/>
      <c r="M61" s="169"/>
      <c r="N61" s="169"/>
      <c r="O61" s="169"/>
      <c r="P61" s="133"/>
      <c r="Q61" s="133"/>
      <c r="R61" s="169"/>
      <c r="S61" s="169"/>
      <c r="T61" s="169"/>
      <c r="U61" s="169"/>
      <c r="V61" s="169"/>
      <c r="W61" s="169"/>
      <c r="X61" s="133"/>
      <c r="Y61" s="133"/>
      <c r="Z61" s="136"/>
      <c r="AA61" s="136"/>
      <c r="AB61" s="136"/>
      <c r="AC61" s="136"/>
      <c r="AD61" s="136"/>
      <c r="AE61" s="136"/>
      <c r="AF61" s="136"/>
      <c r="AG61" s="136"/>
      <c r="AH61" s="136"/>
      <c r="AI61" s="136"/>
      <c r="AJ61" s="136"/>
      <c r="AK61" s="136"/>
      <c r="AL61" s="136"/>
      <c r="AM61" s="136"/>
      <c r="AN61" s="136"/>
      <c r="AO61" s="136"/>
      <c r="AP61" s="137"/>
      <c r="AQ61" s="7"/>
      <c r="AR61" s="7"/>
      <c r="AS61" s="214"/>
      <c r="AT61" s="215"/>
      <c r="AU61" s="215"/>
      <c r="AV61" s="215"/>
      <c r="AW61" s="215"/>
      <c r="AX61" s="215"/>
      <c r="AY61" s="215"/>
      <c r="AZ61" s="215"/>
      <c r="BA61" s="215"/>
      <c r="BB61" s="215"/>
      <c r="BC61" s="215"/>
      <c r="BD61" s="215"/>
      <c r="BE61" s="215"/>
      <c r="BF61" s="215"/>
      <c r="BG61" s="215"/>
      <c r="BH61" s="215"/>
      <c r="BI61" s="215"/>
      <c r="BJ61" s="215"/>
      <c r="BK61" s="215"/>
      <c r="BL61" s="215"/>
      <c r="BM61" s="215"/>
      <c r="BN61" s="215"/>
      <c r="BO61" s="215"/>
      <c r="BP61" s="215"/>
      <c r="BQ61" s="215"/>
      <c r="BR61" s="215"/>
      <c r="BS61" s="216"/>
    </row>
    <row r="62" spans="2:71" ht="3.75" customHeight="1" x14ac:dyDescent="0.55000000000000004">
      <c r="B62" s="3"/>
      <c r="C62" s="3"/>
      <c r="D62" s="3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</row>
    <row r="63" spans="2:71" ht="3.75" customHeight="1" thickBot="1" x14ac:dyDescent="0.6">
      <c r="B63" s="3"/>
      <c r="C63" s="3"/>
      <c r="D63" s="3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</row>
    <row r="64" spans="2:71" ht="3.9" customHeight="1" x14ac:dyDescent="0.55000000000000004">
      <c r="B64" s="105" t="s">
        <v>19</v>
      </c>
      <c r="C64" s="106"/>
      <c r="D64" s="106"/>
      <c r="E64" s="45" t="s">
        <v>44</v>
      </c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 t="s">
        <v>24</v>
      </c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 t="s">
        <v>29</v>
      </c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 t="s">
        <v>37</v>
      </c>
      <c r="BE64" s="45"/>
      <c r="BF64" s="45"/>
      <c r="BG64" s="45"/>
      <c r="BH64" s="45"/>
      <c r="BI64" s="45"/>
      <c r="BJ64" s="45"/>
      <c r="BK64" s="45"/>
      <c r="BL64" s="45"/>
      <c r="BM64" s="45"/>
      <c r="BN64" s="45"/>
      <c r="BO64" s="45"/>
      <c r="BP64" s="45"/>
      <c r="BQ64" s="45"/>
      <c r="BR64" s="45"/>
      <c r="BS64" s="46"/>
    </row>
    <row r="65" spans="2:71" ht="3.9" customHeight="1" x14ac:dyDescent="0.55000000000000004">
      <c r="B65" s="107"/>
      <c r="C65" s="108"/>
      <c r="D65" s="108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  <c r="BF65" s="47"/>
      <c r="BG65" s="47"/>
      <c r="BH65" s="47"/>
      <c r="BI65" s="47"/>
      <c r="BJ65" s="47"/>
      <c r="BK65" s="47"/>
      <c r="BL65" s="47"/>
      <c r="BM65" s="47"/>
      <c r="BN65" s="47"/>
      <c r="BO65" s="47"/>
      <c r="BP65" s="47"/>
      <c r="BQ65" s="47"/>
      <c r="BR65" s="47"/>
      <c r="BS65" s="48"/>
    </row>
    <row r="66" spans="2:71" ht="3.9" customHeight="1" x14ac:dyDescent="0.55000000000000004">
      <c r="B66" s="107"/>
      <c r="C66" s="108"/>
      <c r="D66" s="108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8"/>
    </row>
    <row r="67" spans="2:71" ht="3.9" customHeight="1" x14ac:dyDescent="0.55000000000000004">
      <c r="B67" s="107"/>
      <c r="C67" s="108"/>
      <c r="D67" s="108"/>
      <c r="E67" s="47" t="s">
        <v>27</v>
      </c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 t="s">
        <v>28</v>
      </c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 t="s">
        <v>31</v>
      </c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 t="s">
        <v>30</v>
      </c>
      <c r="BE67" s="47"/>
      <c r="BF67" s="47"/>
      <c r="BG67" s="47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8"/>
    </row>
    <row r="68" spans="2:71" ht="3.9" customHeight="1" x14ac:dyDescent="0.55000000000000004">
      <c r="B68" s="107"/>
      <c r="C68" s="108"/>
      <c r="D68" s="108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8"/>
    </row>
    <row r="69" spans="2:71" ht="3.9" customHeight="1" thickBot="1" x14ac:dyDescent="0.6">
      <c r="B69" s="109"/>
      <c r="C69" s="110"/>
      <c r="D69" s="110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50"/>
    </row>
    <row r="70" spans="2:71" ht="3.9" customHeight="1" x14ac:dyDescent="0.55000000000000004">
      <c r="B70" s="23"/>
      <c r="C70" s="23"/>
      <c r="D70" s="23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</row>
    <row r="71" spans="2:71" ht="3.9" customHeight="1" thickBot="1" x14ac:dyDescent="0.6">
      <c r="B71" s="23"/>
      <c r="C71" s="23"/>
      <c r="D71" s="23"/>
      <c r="E71" s="14"/>
      <c r="F71" s="14"/>
      <c r="G71" s="14"/>
      <c r="H71" s="14"/>
      <c r="I71" s="14"/>
      <c r="J71" s="14"/>
      <c r="K71" s="14"/>
      <c r="L71" s="14"/>
      <c r="M71" s="14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</row>
    <row r="72" spans="2:71" ht="3.9" customHeight="1" thickTop="1" x14ac:dyDescent="0.55000000000000004">
      <c r="B72" s="105" t="s">
        <v>26</v>
      </c>
      <c r="C72" s="106"/>
      <c r="D72" s="106"/>
      <c r="E72" s="268" t="s">
        <v>33</v>
      </c>
      <c r="F72" s="269"/>
      <c r="G72" s="269"/>
      <c r="H72" s="269"/>
      <c r="I72" s="269"/>
      <c r="J72" s="269"/>
      <c r="K72" s="269"/>
      <c r="L72" s="269"/>
      <c r="M72" s="269"/>
      <c r="N72" s="269"/>
      <c r="O72" s="269"/>
      <c r="P72" s="269"/>
      <c r="Q72" s="259" t="s">
        <v>42</v>
      </c>
      <c r="R72" s="260"/>
      <c r="S72" s="260"/>
      <c r="T72" s="260"/>
      <c r="U72" s="260"/>
      <c r="V72" s="261"/>
      <c r="W72" s="282"/>
      <c r="X72" s="246"/>
      <c r="Y72" s="245"/>
      <c r="Z72" s="246"/>
      <c r="AA72" s="250" t="s">
        <v>11</v>
      </c>
      <c r="AB72" s="282"/>
      <c r="AC72" s="246"/>
      <c r="AD72" s="245"/>
      <c r="AE72" s="246"/>
      <c r="AF72" s="250" t="s">
        <v>8</v>
      </c>
      <c r="AG72" s="282"/>
      <c r="AH72" s="246"/>
      <c r="AI72" s="245"/>
      <c r="AJ72" s="246"/>
      <c r="AK72" s="150" t="s">
        <v>14</v>
      </c>
      <c r="AL72" s="17"/>
      <c r="AM72" s="17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"/>
    </row>
    <row r="73" spans="2:71" ht="3.9" customHeight="1" x14ac:dyDescent="0.55000000000000004">
      <c r="B73" s="107"/>
      <c r="C73" s="108"/>
      <c r="D73" s="108"/>
      <c r="E73" s="256"/>
      <c r="F73" s="257"/>
      <c r="G73" s="257"/>
      <c r="H73" s="257"/>
      <c r="I73" s="257"/>
      <c r="J73" s="257"/>
      <c r="K73" s="257"/>
      <c r="L73" s="257"/>
      <c r="M73" s="257"/>
      <c r="N73" s="257"/>
      <c r="O73" s="257"/>
      <c r="P73" s="257"/>
      <c r="Q73" s="262"/>
      <c r="R73" s="263"/>
      <c r="S73" s="263"/>
      <c r="T73" s="263"/>
      <c r="U73" s="263"/>
      <c r="V73" s="264"/>
      <c r="W73" s="283"/>
      <c r="X73" s="32"/>
      <c r="Y73" s="247"/>
      <c r="Z73" s="32"/>
      <c r="AA73" s="251"/>
      <c r="AB73" s="283"/>
      <c r="AC73" s="32"/>
      <c r="AD73" s="247"/>
      <c r="AE73" s="32"/>
      <c r="AF73" s="251"/>
      <c r="AG73" s="283"/>
      <c r="AH73" s="32"/>
      <c r="AI73" s="247"/>
      <c r="AJ73" s="32"/>
      <c r="AK73" s="151"/>
      <c r="AL73" s="17"/>
      <c r="AM73" s="17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"/>
    </row>
    <row r="74" spans="2:71" ht="3.9" customHeight="1" x14ac:dyDescent="0.55000000000000004">
      <c r="B74" s="107"/>
      <c r="C74" s="108"/>
      <c r="D74" s="108"/>
      <c r="E74" s="256"/>
      <c r="F74" s="257"/>
      <c r="G74" s="257"/>
      <c r="H74" s="257"/>
      <c r="I74" s="257"/>
      <c r="J74" s="257"/>
      <c r="K74" s="257"/>
      <c r="L74" s="257"/>
      <c r="M74" s="257"/>
      <c r="N74" s="257"/>
      <c r="O74" s="257"/>
      <c r="P74" s="257"/>
      <c r="Q74" s="262"/>
      <c r="R74" s="263"/>
      <c r="S74" s="263"/>
      <c r="T74" s="263"/>
      <c r="U74" s="263"/>
      <c r="V74" s="264"/>
      <c r="W74" s="283"/>
      <c r="X74" s="32"/>
      <c r="Y74" s="247"/>
      <c r="Z74" s="32"/>
      <c r="AA74" s="251"/>
      <c r="AB74" s="283"/>
      <c r="AC74" s="32"/>
      <c r="AD74" s="247"/>
      <c r="AE74" s="32"/>
      <c r="AF74" s="251"/>
      <c r="AG74" s="283"/>
      <c r="AH74" s="32"/>
      <c r="AI74" s="247"/>
      <c r="AJ74" s="32"/>
      <c r="AK74" s="151"/>
      <c r="AL74" s="17"/>
      <c r="AM74" s="17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"/>
    </row>
    <row r="75" spans="2:71" ht="3.9" customHeight="1" x14ac:dyDescent="0.55000000000000004">
      <c r="B75" s="107"/>
      <c r="C75" s="108"/>
      <c r="D75" s="108"/>
      <c r="E75" s="256"/>
      <c r="F75" s="257"/>
      <c r="G75" s="257"/>
      <c r="H75" s="257"/>
      <c r="I75" s="257"/>
      <c r="J75" s="257"/>
      <c r="K75" s="257"/>
      <c r="L75" s="257"/>
      <c r="M75" s="257"/>
      <c r="N75" s="257"/>
      <c r="O75" s="257"/>
      <c r="P75" s="257"/>
      <c r="Q75" s="262"/>
      <c r="R75" s="263"/>
      <c r="S75" s="263"/>
      <c r="T75" s="263"/>
      <c r="U75" s="263"/>
      <c r="V75" s="264"/>
      <c r="W75" s="283"/>
      <c r="X75" s="32"/>
      <c r="Y75" s="247"/>
      <c r="Z75" s="32"/>
      <c r="AA75" s="251"/>
      <c r="AB75" s="283"/>
      <c r="AC75" s="32"/>
      <c r="AD75" s="247"/>
      <c r="AE75" s="32"/>
      <c r="AF75" s="251"/>
      <c r="AG75" s="283"/>
      <c r="AH75" s="32"/>
      <c r="AI75" s="247"/>
      <c r="AJ75" s="32"/>
      <c r="AK75" s="151"/>
      <c r="AL75" s="17"/>
      <c r="AM75" s="17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"/>
    </row>
    <row r="76" spans="2:71" ht="3.9" customHeight="1" x14ac:dyDescent="0.55000000000000004">
      <c r="B76" s="107"/>
      <c r="C76" s="108"/>
      <c r="D76" s="108"/>
      <c r="E76" s="256"/>
      <c r="F76" s="257"/>
      <c r="G76" s="257"/>
      <c r="H76" s="257"/>
      <c r="I76" s="257"/>
      <c r="J76" s="257"/>
      <c r="K76" s="257"/>
      <c r="L76" s="257"/>
      <c r="M76" s="257"/>
      <c r="N76" s="257"/>
      <c r="O76" s="257"/>
      <c r="P76" s="257"/>
      <c r="Q76" s="262"/>
      <c r="R76" s="263"/>
      <c r="S76" s="263"/>
      <c r="T76" s="263"/>
      <c r="U76" s="263"/>
      <c r="V76" s="264"/>
      <c r="W76" s="283"/>
      <c r="X76" s="32"/>
      <c r="Y76" s="247"/>
      <c r="Z76" s="32"/>
      <c r="AA76" s="251"/>
      <c r="AB76" s="283"/>
      <c r="AC76" s="32"/>
      <c r="AD76" s="247"/>
      <c r="AE76" s="32"/>
      <c r="AF76" s="251"/>
      <c r="AG76" s="283"/>
      <c r="AH76" s="32"/>
      <c r="AI76" s="247"/>
      <c r="AJ76" s="32"/>
      <c r="AK76" s="151"/>
      <c r="AL76" s="17"/>
      <c r="AM76" s="17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"/>
    </row>
    <row r="77" spans="2:71" ht="3.9" customHeight="1" thickBot="1" x14ac:dyDescent="0.6">
      <c r="B77" s="109"/>
      <c r="C77" s="110"/>
      <c r="D77" s="110"/>
      <c r="E77" s="270"/>
      <c r="F77" s="271"/>
      <c r="G77" s="271"/>
      <c r="H77" s="271"/>
      <c r="I77" s="271"/>
      <c r="J77" s="271"/>
      <c r="K77" s="271"/>
      <c r="L77" s="271"/>
      <c r="M77" s="271"/>
      <c r="N77" s="271"/>
      <c r="O77" s="271"/>
      <c r="P77" s="271"/>
      <c r="Q77" s="265"/>
      <c r="R77" s="266"/>
      <c r="S77" s="266"/>
      <c r="T77" s="266"/>
      <c r="U77" s="266"/>
      <c r="V77" s="267"/>
      <c r="W77" s="284"/>
      <c r="X77" s="249"/>
      <c r="Y77" s="248"/>
      <c r="Z77" s="249"/>
      <c r="AA77" s="252"/>
      <c r="AB77" s="284"/>
      <c r="AC77" s="249"/>
      <c r="AD77" s="248"/>
      <c r="AE77" s="249"/>
      <c r="AF77" s="252"/>
      <c r="AG77" s="284"/>
      <c r="AH77" s="249"/>
      <c r="AI77" s="248"/>
      <c r="AJ77" s="249"/>
      <c r="AK77" s="152"/>
      <c r="AL77" s="17"/>
      <c r="AM77" s="17"/>
      <c r="AN77" s="14"/>
      <c r="AO77" s="14"/>
      <c r="AP77" s="156" t="s">
        <v>39</v>
      </c>
      <c r="AQ77" s="156"/>
      <c r="AR77" s="156"/>
      <c r="AS77" s="156"/>
      <c r="AT77" s="156"/>
      <c r="AU77" s="156"/>
      <c r="AV77" s="156"/>
      <c r="AW77" s="156"/>
      <c r="AX77" s="156"/>
      <c r="AY77" s="156"/>
      <c r="AZ77" s="156"/>
      <c r="BA77" s="156"/>
      <c r="BB77" s="156"/>
      <c r="BC77" s="156"/>
      <c r="BD77" s="156"/>
      <c r="BE77" s="156"/>
      <c r="BF77" s="156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"/>
    </row>
    <row r="78" spans="2:71" ht="3.9" customHeight="1" x14ac:dyDescent="0.55000000000000004">
      <c r="B78" s="23"/>
      <c r="C78" s="23"/>
      <c r="D78" s="23"/>
      <c r="E78" s="14"/>
      <c r="F78" s="14"/>
      <c r="G78" s="14"/>
      <c r="H78" s="14"/>
      <c r="I78" s="14"/>
      <c r="J78" s="14"/>
      <c r="K78" s="14"/>
      <c r="L78" s="14"/>
      <c r="M78" s="14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56"/>
      <c r="AQ78" s="156"/>
      <c r="AR78" s="156"/>
      <c r="AS78" s="156"/>
      <c r="AT78" s="156"/>
      <c r="AU78" s="156"/>
      <c r="AV78" s="156"/>
      <c r="AW78" s="156"/>
      <c r="AX78" s="156"/>
      <c r="AY78" s="156"/>
      <c r="AZ78" s="156"/>
      <c r="BA78" s="156"/>
      <c r="BB78" s="156"/>
      <c r="BC78" s="156"/>
      <c r="BD78" s="156"/>
      <c r="BE78" s="156"/>
      <c r="BF78" s="156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</row>
    <row r="79" spans="2:71" ht="3.9" customHeight="1" thickBot="1" x14ac:dyDescent="0.6">
      <c r="B79" s="8"/>
      <c r="C79" s="8"/>
      <c r="D79" s="8"/>
      <c r="E79" s="6"/>
      <c r="F79" s="6"/>
      <c r="G79" s="6"/>
      <c r="H79" s="6"/>
      <c r="I79" s="6" t="s">
        <v>25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4"/>
      <c r="BS79" s="4"/>
    </row>
    <row r="80" spans="2:71" ht="3.9" customHeight="1" x14ac:dyDescent="0.55000000000000004">
      <c r="B80" s="99">
        <v>1</v>
      </c>
      <c r="C80" s="100"/>
      <c r="D80" s="100"/>
      <c r="E80" s="93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94"/>
      <c r="Q80" s="93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94"/>
      <c r="AO80" s="87"/>
      <c r="AP80" s="88"/>
      <c r="AQ80" s="88"/>
      <c r="AR80" s="88"/>
      <c r="AS80" s="88"/>
      <c r="AT80" s="88"/>
      <c r="AU80" s="220"/>
      <c r="AV80" s="220"/>
      <c r="AW80" s="217" t="s">
        <v>22</v>
      </c>
      <c r="AX80" s="31"/>
      <c r="AY80" s="31"/>
      <c r="AZ80" s="217" t="s">
        <v>21</v>
      </c>
      <c r="BA80" s="31"/>
      <c r="BB80" s="31"/>
      <c r="BC80" s="286" t="s">
        <v>23</v>
      </c>
      <c r="BD80" s="51" t="s">
        <v>43</v>
      </c>
      <c r="BE80" s="52"/>
      <c r="BF80" s="52"/>
      <c r="BG80" s="52"/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3"/>
    </row>
    <row r="81" spans="2:71" ht="3.9" customHeight="1" x14ac:dyDescent="0.55000000000000004">
      <c r="B81" s="101"/>
      <c r="C81" s="102"/>
      <c r="D81" s="102"/>
      <c r="E81" s="95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96"/>
      <c r="Q81" s="95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96"/>
      <c r="AO81" s="89"/>
      <c r="AP81" s="90"/>
      <c r="AQ81" s="90"/>
      <c r="AR81" s="90"/>
      <c r="AS81" s="90"/>
      <c r="AT81" s="90"/>
      <c r="AU81" s="221"/>
      <c r="AV81" s="221"/>
      <c r="AW81" s="218"/>
      <c r="AX81" s="32"/>
      <c r="AY81" s="32"/>
      <c r="AZ81" s="218"/>
      <c r="BA81" s="32"/>
      <c r="BB81" s="32"/>
      <c r="BC81" s="287"/>
      <c r="BD81" s="54"/>
      <c r="BE81" s="55"/>
      <c r="BF81" s="55"/>
      <c r="BG81" s="55"/>
      <c r="BH81" s="55"/>
      <c r="BI81" s="55"/>
      <c r="BJ81" s="55"/>
      <c r="BK81" s="55"/>
      <c r="BL81" s="55"/>
      <c r="BM81" s="55"/>
      <c r="BN81" s="55"/>
      <c r="BO81" s="55"/>
      <c r="BP81" s="55"/>
      <c r="BQ81" s="55"/>
      <c r="BR81" s="55"/>
      <c r="BS81" s="56"/>
    </row>
    <row r="82" spans="2:71" ht="3.9" customHeight="1" x14ac:dyDescent="0.55000000000000004">
      <c r="B82" s="101"/>
      <c r="C82" s="102"/>
      <c r="D82" s="102"/>
      <c r="E82" s="95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96"/>
      <c r="Q82" s="95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96"/>
      <c r="AO82" s="89"/>
      <c r="AP82" s="90"/>
      <c r="AQ82" s="90"/>
      <c r="AR82" s="90"/>
      <c r="AS82" s="90"/>
      <c r="AT82" s="90"/>
      <c r="AU82" s="221"/>
      <c r="AV82" s="221"/>
      <c r="AW82" s="218"/>
      <c r="AX82" s="32"/>
      <c r="AY82" s="32"/>
      <c r="AZ82" s="218"/>
      <c r="BA82" s="32"/>
      <c r="BB82" s="32"/>
      <c r="BC82" s="287"/>
      <c r="BD82" s="54"/>
      <c r="BE82" s="55"/>
      <c r="BF82" s="55"/>
      <c r="BG82" s="55"/>
      <c r="BH82" s="55"/>
      <c r="BI82" s="55"/>
      <c r="BJ82" s="55"/>
      <c r="BK82" s="55"/>
      <c r="BL82" s="55"/>
      <c r="BM82" s="55"/>
      <c r="BN82" s="55"/>
      <c r="BO82" s="55"/>
      <c r="BP82" s="55"/>
      <c r="BQ82" s="55"/>
      <c r="BR82" s="55"/>
      <c r="BS82" s="56"/>
    </row>
    <row r="83" spans="2:71" ht="3.9" customHeight="1" x14ac:dyDescent="0.55000000000000004">
      <c r="B83" s="101"/>
      <c r="C83" s="102"/>
      <c r="D83" s="102"/>
      <c r="E83" s="95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96"/>
      <c r="Q83" s="95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96"/>
      <c r="AO83" s="89"/>
      <c r="AP83" s="90"/>
      <c r="AQ83" s="90"/>
      <c r="AR83" s="90"/>
      <c r="AS83" s="90"/>
      <c r="AT83" s="90"/>
      <c r="AU83" s="221"/>
      <c r="AV83" s="221"/>
      <c r="AW83" s="218"/>
      <c r="AX83" s="32"/>
      <c r="AY83" s="32"/>
      <c r="AZ83" s="218"/>
      <c r="BA83" s="32"/>
      <c r="BB83" s="32"/>
      <c r="BC83" s="287"/>
      <c r="BD83" s="57"/>
      <c r="BE83" s="58"/>
      <c r="BF83" s="58"/>
      <c r="BG83" s="58"/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9"/>
    </row>
    <row r="84" spans="2:71" ht="3.9" customHeight="1" x14ac:dyDescent="0.55000000000000004">
      <c r="B84" s="101"/>
      <c r="C84" s="102"/>
      <c r="D84" s="102"/>
      <c r="E84" s="95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96"/>
      <c r="Q84" s="95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96"/>
      <c r="AO84" s="89"/>
      <c r="AP84" s="90"/>
      <c r="AQ84" s="90"/>
      <c r="AR84" s="90"/>
      <c r="AS84" s="90"/>
      <c r="AT84" s="90"/>
      <c r="AU84" s="221"/>
      <c r="AV84" s="221"/>
      <c r="AW84" s="218"/>
      <c r="AX84" s="32"/>
      <c r="AY84" s="32"/>
      <c r="AZ84" s="218"/>
      <c r="BA84" s="32"/>
      <c r="BB84" s="32"/>
      <c r="BC84" s="287"/>
      <c r="BD84" s="60"/>
      <c r="BE84" s="61"/>
      <c r="BF84" s="61"/>
      <c r="BG84" s="61"/>
      <c r="BH84" s="61"/>
      <c r="BI84" s="61"/>
      <c r="BJ84" s="61"/>
      <c r="BK84" s="61"/>
      <c r="BL84" s="61"/>
      <c r="BM84" s="61"/>
      <c r="BN84" s="61"/>
      <c r="BO84" s="61"/>
      <c r="BP84" s="61"/>
      <c r="BQ84" s="61"/>
      <c r="BR84" s="61"/>
      <c r="BS84" s="62"/>
    </row>
    <row r="85" spans="2:71" ht="3.9" customHeight="1" x14ac:dyDescent="0.55000000000000004">
      <c r="B85" s="101"/>
      <c r="C85" s="102"/>
      <c r="D85" s="102"/>
      <c r="E85" s="97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98"/>
      <c r="Q85" s="97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98"/>
      <c r="AO85" s="91"/>
      <c r="AP85" s="92"/>
      <c r="AQ85" s="92"/>
      <c r="AR85" s="92"/>
      <c r="AS85" s="92"/>
      <c r="AT85" s="92"/>
      <c r="AU85" s="222"/>
      <c r="AV85" s="222"/>
      <c r="AW85" s="219"/>
      <c r="AX85" s="33"/>
      <c r="AY85" s="33"/>
      <c r="AZ85" s="219"/>
      <c r="BA85" s="33"/>
      <c r="BB85" s="33"/>
      <c r="BC85" s="288"/>
      <c r="BD85" s="63"/>
      <c r="BE85" s="64"/>
      <c r="BF85" s="64"/>
      <c r="BG85" s="64"/>
      <c r="BH85" s="64"/>
      <c r="BI85" s="64"/>
      <c r="BJ85" s="64"/>
      <c r="BK85" s="64"/>
      <c r="BL85" s="64"/>
      <c r="BM85" s="64"/>
      <c r="BN85" s="64"/>
      <c r="BO85" s="64"/>
      <c r="BP85" s="64"/>
      <c r="BQ85" s="64"/>
      <c r="BR85" s="64"/>
      <c r="BS85" s="65"/>
    </row>
    <row r="86" spans="2:71" ht="3.9" customHeight="1" x14ac:dyDescent="0.55000000000000004">
      <c r="B86" s="101"/>
      <c r="C86" s="102"/>
      <c r="D86" s="102"/>
      <c r="E86" s="223" t="s">
        <v>34</v>
      </c>
      <c r="F86" s="224"/>
      <c r="G86" s="224"/>
      <c r="H86" s="224"/>
      <c r="I86" s="224"/>
      <c r="J86" s="224"/>
      <c r="K86" s="224"/>
      <c r="L86" s="224"/>
      <c r="M86" s="224"/>
      <c r="N86" s="224"/>
      <c r="O86" s="224"/>
      <c r="P86" s="225"/>
      <c r="Q86" s="138"/>
      <c r="R86" s="139"/>
      <c r="S86" s="139"/>
      <c r="T86" s="139"/>
      <c r="U86" s="139"/>
      <c r="V86" s="139"/>
      <c r="W86" s="139"/>
      <c r="X86" s="139"/>
      <c r="Y86" s="139"/>
      <c r="Z86" s="139"/>
      <c r="AA86" s="139"/>
      <c r="AB86" s="113" t="s">
        <v>15</v>
      </c>
      <c r="AC86" s="229"/>
      <c r="AD86" s="139"/>
      <c r="AE86" s="139"/>
      <c r="AF86" s="139"/>
      <c r="AG86" s="139"/>
      <c r="AH86" s="139"/>
      <c r="AI86" s="139"/>
      <c r="AJ86" s="139"/>
      <c r="AK86" s="139"/>
      <c r="AL86" s="139"/>
      <c r="AM86" s="139"/>
      <c r="AN86" s="69" t="s">
        <v>15</v>
      </c>
      <c r="AO86" s="78">
        <f>ROUNDDOWN((Q86+AC86)/1000,0)</f>
        <v>0</v>
      </c>
      <c r="AP86" s="79"/>
      <c r="AQ86" s="79"/>
      <c r="AR86" s="79"/>
      <c r="AS86" s="79"/>
      <c r="AT86" s="79"/>
      <c r="AU86" s="79"/>
      <c r="AV86" s="79"/>
      <c r="AW86" s="79"/>
      <c r="AX86" s="80"/>
      <c r="AY86" s="72" t="s">
        <v>32</v>
      </c>
      <c r="AZ86" s="73"/>
      <c r="BA86" s="73"/>
      <c r="BB86" s="73"/>
      <c r="BC86" s="69" t="s">
        <v>15</v>
      </c>
      <c r="BD86" s="63"/>
      <c r="BE86" s="64"/>
      <c r="BF86" s="64"/>
      <c r="BG86" s="64"/>
      <c r="BH86" s="64"/>
      <c r="BI86" s="64"/>
      <c r="BJ86" s="64"/>
      <c r="BK86" s="64"/>
      <c r="BL86" s="64"/>
      <c r="BM86" s="64"/>
      <c r="BN86" s="64"/>
      <c r="BO86" s="64"/>
      <c r="BP86" s="64"/>
      <c r="BQ86" s="64"/>
      <c r="BR86" s="64"/>
      <c r="BS86" s="65"/>
    </row>
    <row r="87" spans="2:71" ht="3.9" customHeight="1" x14ac:dyDescent="0.55000000000000004">
      <c r="B87" s="101"/>
      <c r="C87" s="102"/>
      <c r="D87" s="102"/>
      <c r="E87" s="226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140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14"/>
      <c r="AC87" s="230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70"/>
      <c r="AO87" s="81"/>
      <c r="AP87" s="82"/>
      <c r="AQ87" s="82"/>
      <c r="AR87" s="82"/>
      <c r="AS87" s="82"/>
      <c r="AT87" s="82"/>
      <c r="AU87" s="82"/>
      <c r="AV87" s="82"/>
      <c r="AW87" s="82"/>
      <c r="AX87" s="83"/>
      <c r="AY87" s="74"/>
      <c r="AZ87" s="75"/>
      <c r="BA87" s="75"/>
      <c r="BB87" s="75"/>
      <c r="BC87" s="70"/>
      <c r="BD87" s="63"/>
      <c r="BE87" s="64"/>
      <c r="BF87" s="64"/>
      <c r="BG87" s="64"/>
      <c r="BH87" s="64"/>
      <c r="BI87" s="64"/>
      <c r="BJ87" s="64"/>
      <c r="BK87" s="64"/>
      <c r="BL87" s="64"/>
      <c r="BM87" s="64"/>
      <c r="BN87" s="64"/>
      <c r="BO87" s="64"/>
      <c r="BP87" s="64"/>
      <c r="BQ87" s="64"/>
      <c r="BR87" s="64"/>
      <c r="BS87" s="65"/>
    </row>
    <row r="88" spans="2:71" ht="3.9" customHeight="1" x14ac:dyDescent="0.55000000000000004">
      <c r="B88" s="101"/>
      <c r="C88" s="102"/>
      <c r="D88" s="102"/>
      <c r="E88" s="226"/>
      <c r="F88" s="227"/>
      <c r="G88" s="227"/>
      <c r="H88" s="227"/>
      <c r="I88" s="227"/>
      <c r="J88" s="227"/>
      <c r="K88" s="227"/>
      <c r="L88" s="227"/>
      <c r="M88" s="227"/>
      <c r="N88" s="227"/>
      <c r="O88" s="227"/>
      <c r="P88" s="228"/>
      <c r="Q88" s="140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14"/>
      <c r="AC88" s="230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70"/>
      <c r="AO88" s="81"/>
      <c r="AP88" s="82"/>
      <c r="AQ88" s="82"/>
      <c r="AR88" s="82"/>
      <c r="AS88" s="82"/>
      <c r="AT88" s="82"/>
      <c r="AU88" s="82"/>
      <c r="AV88" s="82"/>
      <c r="AW88" s="82"/>
      <c r="AX88" s="83"/>
      <c r="AY88" s="74"/>
      <c r="AZ88" s="75"/>
      <c r="BA88" s="75"/>
      <c r="BB88" s="75"/>
      <c r="BC88" s="70"/>
      <c r="BD88" s="63"/>
      <c r="BE88" s="64"/>
      <c r="BF88" s="64"/>
      <c r="BG88" s="64"/>
      <c r="BH88" s="64"/>
      <c r="BI88" s="64"/>
      <c r="BJ88" s="64"/>
      <c r="BK88" s="64"/>
      <c r="BL88" s="64"/>
      <c r="BM88" s="64"/>
      <c r="BN88" s="64"/>
      <c r="BO88" s="64"/>
      <c r="BP88" s="64"/>
      <c r="BQ88" s="64"/>
      <c r="BR88" s="64"/>
      <c r="BS88" s="65"/>
    </row>
    <row r="89" spans="2:71" ht="3.9" customHeight="1" x14ac:dyDescent="0.55000000000000004">
      <c r="B89" s="101"/>
      <c r="C89" s="102"/>
      <c r="D89" s="102"/>
      <c r="E89" s="144" t="s">
        <v>42</v>
      </c>
      <c r="F89" s="145"/>
      <c r="G89" s="145"/>
      <c r="H89" s="32"/>
      <c r="I89" s="32"/>
      <c r="J89" s="145" t="s">
        <v>11</v>
      </c>
      <c r="K89" s="32"/>
      <c r="L89" s="32"/>
      <c r="M89" s="145" t="s">
        <v>8</v>
      </c>
      <c r="N89" s="32"/>
      <c r="O89" s="32"/>
      <c r="P89" s="111" t="s">
        <v>14</v>
      </c>
      <c r="Q89" s="140"/>
      <c r="R89" s="141"/>
      <c r="S89" s="141"/>
      <c r="T89" s="141"/>
      <c r="U89" s="141"/>
      <c r="V89" s="141"/>
      <c r="W89" s="141"/>
      <c r="X89" s="141"/>
      <c r="Y89" s="141"/>
      <c r="Z89" s="141"/>
      <c r="AA89" s="141"/>
      <c r="AB89" s="114"/>
      <c r="AC89" s="230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70"/>
      <c r="AO89" s="81"/>
      <c r="AP89" s="82"/>
      <c r="AQ89" s="82"/>
      <c r="AR89" s="82"/>
      <c r="AS89" s="82"/>
      <c r="AT89" s="82"/>
      <c r="AU89" s="82"/>
      <c r="AV89" s="82"/>
      <c r="AW89" s="82"/>
      <c r="AX89" s="83"/>
      <c r="AY89" s="74"/>
      <c r="AZ89" s="75"/>
      <c r="BA89" s="75"/>
      <c r="BB89" s="75"/>
      <c r="BC89" s="70"/>
      <c r="BD89" s="63"/>
      <c r="BE89" s="64"/>
      <c r="BF89" s="64"/>
      <c r="BG89" s="64"/>
      <c r="BH89" s="64"/>
      <c r="BI89" s="64"/>
      <c r="BJ89" s="64"/>
      <c r="BK89" s="64"/>
      <c r="BL89" s="64"/>
      <c r="BM89" s="64"/>
      <c r="BN89" s="64"/>
      <c r="BO89" s="64"/>
      <c r="BP89" s="64"/>
      <c r="BQ89" s="64"/>
      <c r="BR89" s="64"/>
      <c r="BS89" s="65"/>
    </row>
    <row r="90" spans="2:71" ht="3.9" customHeight="1" x14ac:dyDescent="0.55000000000000004">
      <c r="B90" s="101"/>
      <c r="C90" s="102"/>
      <c r="D90" s="102"/>
      <c r="E90" s="146"/>
      <c r="F90" s="145"/>
      <c r="G90" s="145"/>
      <c r="H90" s="32"/>
      <c r="I90" s="32"/>
      <c r="J90" s="145"/>
      <c r="K90" s="32"/>
      <c r="L90" s="32"/>
      <c r="M90" s="145"/>
      <c r="N90" s="32"/>
      <c r="O90" s="32"/>
      <c r="P90" s="111"/>
      <c r="Q90" s="140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14"/>
      <c r="AC90" s="230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70"/>
      <c r="AO90" s="81"/>
      <c r="AP90" s="82"/>
      <c r="AQ90" s="82"/>
      <c r="AR90" s="82"/>
      <c r="AS90" s="82"/>
      <c r="AT90" s="82"/>
      <c r="AU90" s="82"/>
      <c r="AV90" s="82"/>
      <c r="AW90" s="82"/>
      <c r="AX90" s="83"/>
      <c r="AY90" s="74"/>
      <c r="AZ90" s="75"/>
      <c r="BA90" s="75"/>
      <c r="BB90" s="75"/>
      <c r="BC90" s="70"/>
      <c r="BD90" s="63"/>
      <c r="BE90" s="64"/>
      <c r="BF90" s="64"/>
      <c r="BG90" s="64"/>
      <c r="BH90" s="64"/>
      <c r="BI90" s="64"/>
      <c r="BJ90" s="64"/>
      <c r="BK90" s="64"/>
      <c r="BL90" s="64"/>
      <c r="BM90" s="64"/>
      <c r="BN90" s="64"/>
      <c r="BO90" s="64"/>
      <c r="BP90" s="64"/>
      <c r="BQ90" s="64"/>
      <c r="BR90" s="64"/>
      <c r="BS90" s="65"/>
    </row>
    <row r="91" spans="2:71" ht="3.9" customHeight="1" x14ac:dyDescent="0.55000000000000004">
      <c r="B91" s="101"/>
      <c r="C91" s="102"/>
      <c r="D91" s="102"/>
      <c r="E91" s="146"/>
      <c r="F91" s="145"/>
      <c r="G91" s="145"/>
      <c r="H91" s="32"/>
      <c r="I91" s="32"/>
      <c r="J91" s="145"/>
      <c r="K91" s="32"/>
      <c r="L91" s="32"/>
      <c r="M91" s="145"/>
      <c r="N91" s="32"/>
      <c r="O91" s="32"/>
      <c r="P91" s="111"/>
      <c r="Q91" s="140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14"/>
      <c r="AC91" s="230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70"/>
      <c r="AO91" s="81"/>
      <c r="AP91" s="82"/>
      <c r="AQ91" s="82"/>
      <c r="AR91" s="82"/>
      <c r="AS91" s="82"/>
      <c r="AT91" s="82"/>
      <c r="AU91" s="82"/>
      <c r="AV91" s="82"/>
      <c r="AW91" s="82"/>
      <c r="AX91" s="83"/>
      <c r="AY91" s="74"/>
      <c r="AZ91" s="75"/>
      <c r="BA91" s="75"/>
      <c r="BB91" s="75"/>
      <c r="BC91" s="70"/>
      <c r="BD91" s="63"/>
      <c r="BE91" s="64"/>
      <c r="BF91" s="64"/>
      <c r="BG91" s="64"/>
      <c r="BH91" s="64"/>
      <c r="BI91" s="64"/>
      <c r="BJ91" s="64"/>
      <c r="BK91" s="64"/>
      <c r="BL91" s="64"/>
      <c r="BM91" s="64"/>
      <c r="BN91" s="64"/>
      <c r="BO91" s="64"/>
      <c r="BP91" s="64"/>
      <c r="BQ91" s="64"/>
      <c r="BR91" s="64"/>
      <c r="BS91" s="65"/>
    </row>
    <row r="92" spans="2:71" ht="3.9" customHeight="1" thickBot="1" x14ac:dyDescent="0.6">
      <c r="B92" s="103"/>
      <c r="C92" s="104"/>
      <c r="D92" s="104"/>
      <c r="E92" s="147"/>
      <c r="F92" s="148"/>
      <c r="G92" s="148"/>
      <c r="H92" s="149"/>
      <c r="I92" s="149"/>
      <c r="J92" s="148"/>
      <c r="K92" s="149"/>
      <c r="L92" s="149"/>
      <c r="M92" s="148"/>
      <c r="N92" s="149"/>
      <c r="O92" s="149"/>
      <c r="P92" s="112"/>
      <c r="Q92" s="142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15"/>
      <c r="AC92" s="231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71"/>
      <c r="AO92" s="84"/>
      <c r="AP92" s="85"/>
      <c r="AQ92" s="85"/>
      <c r="AR92" s="85"/>
      <c r="AS92" s="85"/>
      <c r="AT92" s="85"/>
      <c r="AU92" s="85"/>
      <c r="AV92" s="85"/>
      <c r="AW92" s="85"/>
      <c r="AX92" s="86"/>
      <c r="AY92" s="76"/>
      <c r="AZ92" s="77"/>
      <c r="BA92" s="77"/>
      <c r="BB92" s="77"/>
      <c r="BC92" s="71"/>
      <c r="BD92" s="66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8"/>
    </row>
    <row r="93" spans="2:71" ht="3.9" customHeight="1" x14ac:dyDescent="0.55000000000000004">
      <c r="B93" s="99">
        <v>2</v>
      </c>
      <c r="C93" s="100"/>
      <c r="D93" s="100"/>
      <c r="E93" s="93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94"/>
      <c r="Q93" s="93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94"/>
      <c r="AO93" s="87"/>
      <c r="AP93" s="88"/>
      <c r="AQ93" s="88"/>
      <c r="AR93" s="88"/>
      <c r="AS93" s="88"/>
      <c r="AT93" s="88"/>
      <c r="AU93" s="220"/>
      <c r="AV93" s="220"/>
      <c r="AW93" s="217" t="s">
        <v>11</v>
      </c>
      <c r="AX93" s="31"/>
      <c r="AY93" s="31"/>
      <c r="AZ93" s="217" t="s">
        <v>8</v>
      </c>
      <c r="BA93" s="31"/>
      <c r="BB93" s="31"/>
      <c r="BC93" s="286" t="s">
        <v>14</v>
      </c>
      <c r="BD93" s="51" t="s">
        <v>43</v>
      </c>
      <c r="BE93" s="52"/>
      <c r="BF93" s="52"/>
      <c r="BG93" s="52"/>
      <c r="BH93" s="52"/>
      <c r="BI93" s="52"/>
      <c r="BJ93" s="52"/>
      <c r="BK93" s="52"/>
      <c r="BL93" s="52"/>
      <c r="BM93" s="52"/>
      <c r="BN93" s="52"/>
      <c r="BO93" s="52"/>
      <c r="BP93" s="52"/>
      <c r="BQ93" s="52"/>
      <c r="BR93" s="52"/>
      <c r="BS93" s="53"/>
    </row>
    <row r="94" spans="2:71" ht="3.9" customHeight="1" x14ac:dyDescent="0.55000000000000004">
      <c r="B94" s="101"/>
      <c r="C94" s="102"/>
      <c r="D94" s="102"/>
      <c r="E94" s="95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96"/>
      <c r="Q94" s="95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96"/>
      <c r="AO94" s="89"/>
      <c r="AP94" s="90"/>
      <c r="AQ94" s="90"/>
      <c r="AR94" s="90"/>
      <c r="AS94" s="90"/>
      <c r="AT94" s="90"/>
      <c r="AU94" s="221"/>
      <c r="AV94" s="221"/>
      <c r="AW94" s="218"/>
      <c r="AX94" s="32"/>
      <c r="AY94" s="32"/>
      <c r="AZ94" s="218"/>
      <c r="BA94" s="32"/>
      <c r="BB94" s="32"/>
      <c r="BC94" s="287"/>
      <c r="BD94" s="54"/>
      <c r="BE94" s="55"/>
      <c r="BF94" s="55"/>
      <c r="BG94" s="55"/>
      <c r="BH94" s="55"/>
      <c r="BI94" s="55"/>
      <c r="BJ94" s="55"/>
      <c r="BK94" s="55"/>
      <c r="BL94" s="55"/>
      <c r="BM94" s="55"/>
      <c r="BN94" s="55"/>
      <c r="BO94" s="55"/>
      <c r="BP94" s="55"/>
      <c r="BQ94" s="55"/>
      <c r="BR94" s="55"/>
      <c r="BS94" s="56"/>
    </row>
    <row r="95" spans="2:71" ht="3.9" customHeight="1" x14ac:dyDescent="0.55000000000000004">
      <c r="B95" s="101"/>
      <c r="C95" s="102"/>
      <c r="D95" s="102"/>
      <c r="E95" s="95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96"/>
      <c r="Q95" s="95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96"/>
      <c r="AO95" s="89"/>
      <c r="AP95" s="90"/>
      <c r="AQ95" s="90"/>
      <c r="AR95" s="90"/>
      <c r="AS95" s="90"/>
      <c r="AT95" s="90"/>
      <c r="AU95" s="221"/>
      <c r="AV95" s="221"/>
      <c r="AW95" s="218"/>
      <c r="AX95" s="32"/>
      <c r="AY95" s="32"/>
      <c r="AZ95" s="218"/>
      <c r="BA95" s="32"/>
      <c r="BB95" s="32"/>
      <c r="BC95" s="287"/>
      <c r="BD95" s="54"/>
      <c r="BE95" s="55"/>
      <c r="BF95" s="55"/>
      <c r="BG95" s="55"/>
      <c r="BH95" s="55"/>
      <c r="BI95" s="55"/>
      <c r="BJ95" s="55"/>
      <c r="BK95" s="55"/>
      <c r="BL95" s="55"/>
      <c r="BM95" s="55"/>
      <c r="BN95" s="55"/>
      <c r="BO95" s="55"/>
      <c r="BP95" s="55"/>
      <c r="BQ95" s="55"/>
      <c r="BR95" s="55"/>
      <c r="BS95" s="56"/>
    </row>
    <row r="96" spans="2:71" ht="3.9" customHeight="1" x14ac:dyDescent="0.55000000000000004">
      <c r="B96" s="101"/>
      <c r="C96" s="102"/>
      <c r="D96" s="102"/>
      <c r="E96" s="95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96"/>
      <c r="Q96" s="95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96"/>
      <c r="AO96" s="89"/>
      <c r="AP96" s="90"/>
      <c r="AQ96" s="90"/>
      <c r="AR96" s="90"/>
      <c r="AS96" s="90"/>
      <c r="AT96" s="90"/>
      <c r="AU96" s="221"/>
      <c r="AV96" s="221"/>
      <c r="AW96" s="218"/>
      <c r="AX96" s="32"/>
      <c r="AY96" s="32"/>
      <c r="AZ96" s="218"/>
      <c r="BA96" s="32"/>
      <c r="BB96" s="32"/>
      <c r="BC96" s="287"/>
      <c r="BD96" s="57"/>
      <c r="BE96" s="58"/>
      <c r="BF96" s="58"/>
      <c r="BG96" s="58"/>
      <c r="BH96" s="58"/>
      <c r="BI96" s="58"/>
      <c r="BJ96" s="58"/>
      <c r="BK96" s="58"/>
      <c r="BL96" s="58"/>
      <c r="BM96" s="58"/>
      <c r="BN96" s="58"/>
      <c r="BO96" s="58"/>
      <c r="BP96" s="58"/>
      <c r="BQ96" s="58"/>
      <c r="BR96" s="58"/>
      <c r="BS96" s="59"/>
    </row>
    <row r="97" spans="2:71" ht="3.9" customHeight="1" x14ac:dyDescent="0.55000000000000004">
      <c r="B97" s="101"/>
      <c r="C97" s="102"/>
      <c r="D97" s="102"/>
      <c r="E97" s="95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96"/>
      <c r="Q97" s="95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96"/>
      <c r="AO97" s="89"/>
      <c r="AP97" s="90"/>
      <c r="AQ97" s="90"/>
      <c r="AR97" s="90"/>
      <c r="AS97" s="90"/>
      <c r="AT97" s="90"/>
      <c r="AU97" s="221"/>
      <c r="AV97" s="221"/>
      <c r="AW97" s="218"/>
      <c r="AX97" s="32"/>
      <c r="AY97" s="32"/>
      <c r="AZ97" s="218"/>
      <c r="BA97" s="32"/>
      <c r="BB97" s="32"/>
      <c r="BC97" s="287"/>
      <c r="BD97" s="60"/>
      <c r="BE97" s="61"/>
      <c r="BF97" s="61"/>
      <c r="BG97" s="61"/>
      <c r="BH97" s="61"/>
      <c r="BI97" s="61"/>
      <c r="BJ97" s="61"/>
      <c r="BK97" s="61"/>
      <c r="BL97" s="61"/>
      <c r="BM97" s="61"/>
      <c r="BN97" s="61"/>
      <c r="BO97" s="61"/>
      <c r="BP97" s="61"/>
      <c r="BQ97" s="61"/>
      <c r="BR97" s="61"/>
      <c r="BS97" s="62"/>
    </row>
    <row r="98" spans="2:71" ht="3.9" customHeight="1" x14ac:dyDescent="0.55000000000000004">
      <c r="B98" s="101"/>
      <c r="C98" s="102"/>
      <c r="D98" s="102"/>
      <c r="E98" s="97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98"/>
      <c r="Q98" s="97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98"/>
      <c r="AO98" s="91"/>
      <c r="AP98" s="92"/>
      <c r="AQ98" s="92"/>
      <c r="AR98" s="92"/>
      <c r="AS98" s="92"/>
      <c r="AT98" s="92"/>
      <c r="AU98" s="222"/>
      <c r="AV98" s="222"/>
      <c r="AW98" s="219"/>
      <c r="AX98" s="33"/>
      <c r="AY98" s="33"/>
      <c r="AZ98" s="219"/>
      <c r="BA98" s="33"/>
      <c r="BB98" s="33"/>
      <c r="BC98" s="288"/>
      <c r="BD98" s="63"/>
      <c r="BE98" s="64"/>
      <c r="BF98" s="64"/>
      <c r="BG98" s="64"/>
      <c r="BH98" s="64"/>
      <c r="BI98" s="64"/>
      <c r="BJ98" s="64"/>
      <c r="BK98" s="64"/>
      <c r="BL98" s="64"/>
      <c r="BM98" s="64"/>
      <c r="BN98" s="64"/>
      <c r="BO98" s="64"/>
      <c r="BP98" s="64"/>
      <c r="BQ98" s="64"/>
      <c r="BR98" s="64"/>
      <c r="BS98" s="65"/>
    </row>
    <row r="99" spans="2:71" ht="3.9" customHeight="1" x14ac:dyDescent="0.55000000000000004">
      <c r="B99" s="101"/>
      <c r="C99" s="102"/>
      <c r="D99" s="102"/>
      <c r="E99" s="223" t="s">
        <v>34</v>
      </c>
      <c r="F99" s="224"/>
      <c r="G99" s="224"/>
      <c r="H99" s="224"/>
      <c r="I99" s="224"/>
      <c r="J99" s="224"/>
      <c r="K99" s="224"/>
      <c r="L99" s="224"/>
      <c r="M99" s="224"/>
      <c r="N99" s="224"/>
      <c r="O99" s="224"/>
      <c r="P99" s="225"/>
      <c r="Q99" s="138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13" t="s">
        <v>15</v>
      </c>
      <c r="AC99" s="22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69" t="s">
        <v>15</v>
      </c>
      <c r="AO99" s="78">
        <f>ROUNDDOWN((Q99+AC99)/1000,0)</f>
        <v>0</v>
      </c>
      <c r="AP99" s="79"/>
      <c r="AQ99" s="79"/>
      <c r="AR99" s="79"/>
      <c r="AS99" s="79"/>
      <c r="AT99" s="79"/>
      <c r="AU99" s="79"/>
      <c r="AV99" s="79"/>
      <c r="AW99" s="79"/>
      <c r="AX99" s="80"/>
      <c r="AY99" s="72" t="s">
        <v>32</v>
      </c>
      <c r="AZ99" s="73"/>
      <c r="BA99" s="73"/>
      <c r="BB99" s="73"/>
      <c r="BC99" s="69" t="s">
        <v>15</v>
      </c>
      <c r="BD99" s="63"/>
      <c r="BE99" s="64"/>
      <c r="BF99" s="64"/>
      <c r="BG99" s="64"/>
      <c r="BH99" s="64"/>
      <c r="BI99" s="64"/>
      <c r="BJ99" s="64"/>
      <c r="BK99" s="64"/>
      <c r="BL99" s="64"/>
      <c r="BM99" s="64"/>
      <c r="BN99" s="64"/>
      <c r="BO99" s="64"/>
      <c r="BP99" s="64"/>
      <c r="BQ99" s="64"/>
      <c r="BR99" s="64"/>
      <c r="BS99" s="65"/>
    </row>
    <row r="100" spans="2:71" ht="3.9" customHeight="1" x14ac:dyDescent="0.55000000000000004">
      <c r="B100" s="101"/>
      <c r="C100" s="102"/>
      <c r="D100" s="102"/>
      <c r="E100" s="226"/>
      <c r="F100" s="227"/>
      <c r="G100" s="227"/>
      <c r="H100" s="227"/>
      <c r="I100" s="227"/>
      <c r="J100" s="227"/>
      <c r="K100" s="227"/>
      <c r="L100" s="227"/>
      <c r="M100" s="227"/>
      <c r="N100" s="227"/>
      <c r="O100" s="227"/>
      <c r="P100" s="228"/>
      <c r="Q100" s="140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14"/>
      <c r="AC100" s="230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70"/>
      <c r="AO100" s="81"/>
      <c r="AP100" s="82"/>
      <c r="AQ100" s="82"/>
      <c r="AR100" s="82"/>
      <c r="AS100" s="82"/>
      <c r="AT100" s="82"/>
      <c r="AU100" s="82"/>
      <c r="AV100" s="82"/>
      <c r="AW100" s="82"/>
      <c r="AX100" s="83"/>
      <c r="AY100" s="74"/>
      <c r="AZ100" s="75"/>
      <c r="BA100" s="75"/>
      <c r="BB100" s="75"/>
      <c r="BC100" s="70"/>
      <c r="BD100" s="63"/>
      <c r="BE100" s="64"/>
      <c r="BF100" s="64"/>
      <c r="BG100" s="64"/>
      <c r="BH100" s="64"/>
      <c r="BI100" s="64"/>
      <c r="BJ100" s="64"/>
      <c r="BK100" s="64"/>
      <c r="BL100" s="64"/>
      <c r="BM100" s="64"/>
      <c r="BN100" s="64"/>
      <c r="BO100" s="64"/>
      <c r="BP100" s="64"/>
      <c r="BQ100" s="64"/>
      <c r="BR100" s="64"/>
      <c r="BS100" s="65"/>
    </row>
    <row r="101" spans="2:71" ht="3.9" customHeight="1" x14ac:dyDescent="0.55000000000000004">
      <c r="B101" s="101"/>
      <c r="C101" s="102"/>
      <c r="D101" s="102"/>
      <c r="E101" s="226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140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14"/>
      <c r="AC101" s="230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70"/>
      <c r="AO101" s="81"/>
      <c r="AP101" s="82"/>
      <c r="AQ101" s="82"/>
      <c r="AR101" s="82"/>
      <c r="AS101" s="82"/>
      <c r="AT101" s="82"/>
      <c r="AU101" s="82"/>
      <c r="AV101" s="82"/>
      <c r="AW101" s="82"/>
      <c r="AX101" s="83"/>
      <c r="AY101" s="74"/>
      <c r="AZ101" s="75"/>
      <c r="BA101" s="75"/>
      <c r="BB101" s="75"/>
      <c r="BC101" s="70"/>
      <c r="BD101" s="63"/>
      <c r="BE101" s="64"/>
      <c r="BF101" s="64"/>
      <c r="BG101" s="64"/>
      <c r="BH101" s="64"/>
      <c r="BI101" s="64"/>
      <c r="BJ101" s="64"/>
      <c r="BK101" s="64"/>
      <c r="BL101" s="64"/>
      <c r="BM101" s="64"/>
      <c r="BN101" s="64"/>
      <c r="BO101" s="64"/>
      <c r="BP101" s="64"/>
      <c r="BQ101" s="64"/>
      <c r="BR101" s="64"/>
      <c r="BS101" s="65"/>
    </row>
    <row r="102" spans="2:71" ht="3.9" customHeight="1" x14ac:dyDescent="0.55000000000000004">
      <c r="B102" s="101"/>
      <c r="C102" s="102"/>
      <c r="D102" s="102"/>
      <c r="E102" s="144" t="s">
        <v>42</v>
      </c>
      <c r="F102" s="145"/>
      <c r="G102" s="145"/>
      <c r="H102" s="32"/>
      <c r="I102" s="32"/>
      <c r="J102" s="145" t="s">
        <v>11</v>
      </c>
      <c r="K102" s="32"/>
      <c r="L102" s="32"/>
      <c r="M102" s="145" t="s">
        <v>8</v>
      </c>
      <c r="N102" s="32"/>
      <c r="O102" s="32"/>
      <c r="P102" s="111" t="s">
        <v>14</v>
      </c>
      <c r="Q102" s="140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14"/>
      <c r="AC102" s="230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70"/>
      <c r="AO102" s="81"/>
      <c r="AP102" s="82"/>
      <c r="AQ102" s="82"/>
      <c r="AR102" s="82"/>
      <c r="AS102" s="82"/>
      <c r="AT102" s="82"/>
      <c r="AU102" s="82"/>
      <c r="AV102" s="82"/>
      <c r="AW102" s="82"/>
      <c r="AX102" s="83"/>
      <c r="AY102" s="74"/>
      <c r="AZ102" s="75"/>
      <c r="BA102" s="75"/>
      <c r="BB102" s="75"/>
      <c r="BC102" s="70"/>
      <c r="BD102" s="63"/>
      <c r="BE102" s="64"/>
      <c r="BF102" s="64"/>
      <c r="BG102" s="64"/>
      <c r="BH102" s="64"/>
      <c r="BI102" s="64"/>
      <c r="BJ102" s="64"/>
      <c r="BK102" s="64"/>
      <c r="BL102" s="64"/>
      <c r="BM102" s="64"/>
      <c r="BN102" s="64"/>
      <c r="BO102" s="64"/>
      <c r="BP102" s="64"/>
      <c r="BQ102" s="64"/>
      <c r="BR102" s="64"/>
      <c r="BS102" s="65"/>
    </row>
    <row r="103" spans="2:71" ht="3.9" customHeight="1" x14ac:dyDescent="0.55000000000000004">
      <c r="B103" s="101"/>
      <c r="C103" s="102"/>
      <c r="D103" s="102"/>
      <c r="E103" s="146"/>
      <c r="F103" s="145"/>
      <c r="G103" s="145"/>
      <c r="H103" s="32"/>
      <c r="I103" s="32"/>
      <c r="J103" s="145"/>
      <c r="K103" s="32"/>
      <c r="L103" s="32"/>
      <c r="M103" s="145"/>
      <c r="N103" s="32"/>
      <c r="O103" s="32"/>
      <c r="P103" s="111"/>
      <c r="Q103" s="140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14"/>
      <c r="AC103" s="230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70"/>
      <c r="AO103" s="81"/>
      <c r="AP103" s="82"/>
      <c r="AQ103" s="82"/>
      <c r="AR103" s="82"/>
      <c r="AS103" s="82"/>
      <c r="AT103" s="82"/>
      <c r="AU103" s="82"/>
      <c r="AV103" s="82"/>
      <c r="AW103" s="82"/>
      <c r="AX103" s="83"/>
      <c r="AY103" s="74"/>
      <c r="AZ103" s="75"/>
      <c r="BA103" s="75"/>
      <c r="BB103" s="75"/>
      <c r="BC103" s="70"/>
      <c r="BD103" s="63"/>
      <c r="BE103" s="64"/>
      <c r="BF103" s="64"/>
      <c r="BG103" s="64"/>
      <c r="BH103" s="64"/>
      <c r="BI103" s="64"/>
      <c r="BJ103" s="64"/>
      <c r="BK103" s="64"/>
      <c r="BL103" s="64"/>
      <c r="BM103" s="64"/>
      <c r="BN103" s="64"/>
      <c r="BO103" s="64"/>
      <c r="BP103" s="64"/>
      <c r="BQ103" s="64"/>
      <c r="BR103" s="64"/>
      <c r="BS103" s="65"/>
    </row>
    <row r="104" spans="2:71" ht="3.9" customHeight="1" x14ac:dyDescent="0.55000000000000004">
      <c r="B104" s="101"/>
      <c r="C104" s="102"/>
      <c r="D104" s="102"/>
      <c r="E104" s="146"/>
      <c r="F104" s="145"/>
      <c r="G104" s="145"/>
      <c r="H104" s="32"/>
      <c r="I104" s="32"/>
      <c r="J104" s="145"/>
      <c r="K104" s="32"/>
      <c r="L104" s="32"/>
      <c r="M104" s="145"/>
      <c r="N104" s="32"/>
      <c r="O104" s="32"/>
      <c r="P104" s="111"/>
      <c r="Q104" s="140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14"/>
      <c r="AC104" s="230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70"/>
      <c r="AO104" s="81"/>
      <c r="AP104" s="82"/>
      <c r="AQ104" s="82"/>
      <c r="AR104" s="82"/>
      <c r="AS104" s="82"/>
      <c r="AT104" s="82"/>
      <c r="AU104" s="82"/>
      <c r="AV104" s="82"/>
      <c r="AW104" s="82"/>
      <c r="AX104" s="83"/>
      <c r="AY104" s="74"/>
      <c r="AZ104" s="75"/>
      <c r="BA104" s="75"/>
      <c r="BB104" s="75"/>
      <c r="BC104" s="70"/>
      <c r="BD104" s="63"/>
      <c r="BE104" s="64"/>
      <c r="BF104" s="64"/>
      <c r="BG104" s="64"/>
      <c r="BH104" s="64"/>
      <c r="BI104" s="64"/>
      <c r="BJ104" s="64"/>
      <c r="BK104" s="64"/>
      <c r="BL104" s="64"/>
      <c r="BM104" s="64"/>
      <c r="BN104" s="64"/>
      <c r="BO104" s="64"/>
      <c r="BP104" s="64"/>
      <c r="BQ104" s="64"/>
      <c r="BR104" s="64"/>
      <c r="BS104" s="65"/>
    </row>
    <row r="105" spans="2:71" ht="3.9" customHeight="1" thickBot="1" x14ac:dyDescent="0.6">
      <c r="B105" s="103"/>
      <c r="C105" s="104"/>
      <c r="D105" s="104"/>
      <c r="E105" s="147"/>
      <c r="F105" s="148"/>
      <c r="G105" s="148"/>
      <c r="H105" s="149"/>
      <c r="I105" s="149"/>
      <c r="J105" s="148"/>
      <c r="K105" s="149"/>
      <c r="L105" s="149"/>
      <c r="M105" s="148"/>
      <c r="N105" s="149"/>
      <c r="O105" s="149"/>
      <c r="P105" s="112"/>
      <c r="Q105" s="142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15"/>
      <c r="AC105" s="231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71"/>
      <c r="AO105" s="84"/>
      <c r="AP105" s="85"/>
      <c r="AQ105" s="85"/>
      <c r="AR105" s="85"/>
      <c r="AS105" s="85"/>
      <c r="AT105" s="85"/>
      <c r="AU105" s="85"/>
      <c r="AV105" s="85"/>
      <c r="AW105" s="85"/>
      <c r="AX105" s="86"/>
      <c r="AY105" s="76"/>
      <c r="AZ105" s="77"/>
      <c r="BA105" s="77"/>
      <c r="BB105" s="77"/>
      <c r="BC105" s="71"/>
      <c r="BD105" s="66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8"/>
    </row>
    <row r="106" spans="2:71" ht="3.9" customHeight="1" x14ac:dyDescent="0.55000000000000004">
      <c r="B106" s="99">
        <v>3</v>
      </c>
      <c r="C106" s="100"/>
      <c r="D106" s="100"/>
      <c r="E106" s="93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94"/>
      <c r="Q106" s="93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1"/>
      <c r="AM106" s="31"/>
      <c r="AN106" s="94"/>
      <c r="AO106" s="87"/>
      <c r="AP106" s="88"/>
      <c r="AQ106" s="88"/>
      <c r="AR106" s="88"/>
      <c r="AS106" s="88"/>
      <c r="AT106" s="88"/>
      <c r="AU106" s="220"/>
      <c r="AV106" s="220"/>
      <c r="AW106" s="217" t="s">
        <v>11</v>
      </c>
      <c r="AX106" s="31"/>
      <c r="AY106" s="31"/>
      <c r="AZ106" s="217" t="s">
        <v>8</v>
      </c>
      <c r="BA106" s="31"/>
      <c r="BB106" s="31"/>
      <c r="BC106" s="286" t="s">
        <v>14</v>
      </c>
      <c r="BD106" s="51" t="s">
        <v>43</v>
      </c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3"/>
    </row>
    <row r="107" spans="2:71" ht="3.9" customHeight="1" x14ac:dyDescent="0.55000000000000004">
      <c r="B107" s="101"/>
      <c r="C107" s="102"/>
      <c r="D107" s="102"/>
      <c r="E107" s="95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96"/>
      <c r="Q107" s="95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96"/>
      <c r="AO107" s="89"/>
      <c r="AP107" s="90"/>
      <c r="AQ107" s="90"/>
      <c r="AR107" s="90"/>
      <c r="AS107" s="90"/>
      <c r="AT107" s="90"/>
      <c r="AU107" s="221"/>
      <c r="AV107" s="221"/>
      <c r="AW107" s="218"/>
      <c r="AX107" s="32"/>
      <c r="AY107" s="32"/>
      <c r="AZ107" s="218"/>
      <c r="BA107" s="32"/>
      <c r="BB107" s="32"/>
      <c r="BC107" s="287"/>
      <c r="BD107" s="54"/>
      <c r="BE107" s="55"/>
      <c r="BF107" s="55"/>
      <c r="BG107" s="55"/>
      <c r="BH107" s="55"/>
      <c r="BI107" s="55"/>
      <c r="BJ107" s="55"/>
      <c r="BK107" s="55"/>
      <c r="BL107" s="55"/>
      <c r="BM107" s="55"/>
      <c r="BN107" s="55"/>
      <c r="BO107" s="55"/>
      <c r="BP107" s="55"/>
      <c r="BQ107" s="55"/>
      <c r="BR107" s="55"/>
      <c r="BS107" s="56"/>
    </row>
    <row r="108" spans="2:71" ht="3.9" customHeight="1" x14ac:dyDescent="0.55000000000000004">
      <c r="B108" s="101"/>
      <c r="C108" s="102"/>
      <c r="D108" s="102"/>
      <c r="E108" s="95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96"/>
      <c r="Q108" s="95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96"/>
      <c r="AO108" s="89"/>
      <c r="AP108" s="90"/>
      <c r="AQ108" s="90"/>
      <c r="AR108" s="90"/>
      <c r="AS108" s="90"/>
      <c r="AT108" s="90"/>
      <c r="AU108" s="221"/>
      <c r="AV108" s="221"/>
      <c r="AW108" s="218"/>
      <c r="AX108" s="32"/>
      <c r="AY108" s="32"/>
      <c r="AZ108" s="218"/>
      <c r="BA108" s="32"/>
      <c r="BB108" s="32"/>
      <c r="BC108" s="287"/>
      <c r="BD108" s="54"/>
      <c r="BE108" s="55"/>
      <c r="BF108" s="55"/>
      <c r="BG108" s="55"/>
      <c r="BH108" s="55"/>
      <c r="BI108" s="55"/>
      <c r="BJ108" s="55"/>
      <c r="BK108" s="55"/>
      <c r="BL108" s="55"/>
      <c r="BM108" s="55"/>
      <c r="BN108" s="55"/>
      <c r="BO108" s="55"/>
      <c r="BP108" s="55"/>
      <c r="BQ108" s="55"/>
      <c r="BR108" s="55"/>
      <c r="BS108" s="56"/>
    </row>
    <row r="109" spans="2:71" ht="3.9" customHeight="1" x14ac:dyDescent="0.55000000000000004">
      <c r="B109" s="101"/>
      <c r="C109" s="102"/>
      <c r="D109" s="102"/>
      <c r="E109" s="95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96"/>
      <c r="Q109" s="95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96"/>
      <c r="AO109" s="89"/>
      <c r="AP109" s="90"/>
      <c r="AQ109" s="90"/>
      <c r="AR109" s="90"/>
      <c r="AS109" s="90"/>
      <c r="AT109" s="90"/>
      <c r="AU109" s="221"/>
      <c r="AV109" s="221"/>
      <c r="AW109" s="218"/>
      <c r="AX109" s="32"/>
      <c r="AY109" s="32"/>
      <c r="AZ109" s="218"/>
      <c r="BA109" s="32"/>
      <c r="BB109" s="32"/>
      <c r="BC109" s="287"/>
      <c r="BD109" s="57"/>
      <c r="BE109" s="58"/>
      <c r="BF109" s="58"/>
      <c r="BG109" s="58"/>
      <c r="BH109" s="58"/>
      <c r="BI109" s="58"/>
      <c r="BJ109" s="58"/>
      <c r="BK109" s="58"/>
      <c r="BL109" s="58"/>
      <c r="BM109" s="58"/>
      <c r="BN109" s="58"/>
      <c r="BO109" s="58"/>
      <c r="BP109" s="58"/>
      <c r="BQ109" s="58"/>
      <c r="BR109" s="58"/>
      <c r="BS109" s="59"/>
    </row>
    <row r="110" spans="2:71" ht="3.9" customHeight="1" x14ac:dyDescent="0.55000000000000004">
      <c r="B110" s="101"/>
      <c r="C110" s="102"/>
      <c r="D110" s="102"/>
      <c r="E110" s="95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96"/>
      <c r="Q110" s="95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96"/>
      <c r="AO110" s="89"/>
      <c r="AP110" s="90"/>
      <c r="AQ110" s="90"/>
      <c r="AR110" s="90"/>
      <c r="AS110" s="90"/>
      <c r="AT110" s="90"/>
      <c r="AU110" s="221"/>
      <c r="AV110" s="221"/>
      <c r="AW110" s="218"/>
      <c r="AX110" s="32"/>
      <c r="AY110" s="32"/>
      <c r="AZ110" s="218"/>
      <c r="BA110" s="32"/>
      <c r="BB110" s="32"/>
      <c r="BC110" s="287"/>
      <c r="BD110" s="60"/>
      <c r="BE110" s="61"/>
      <c r="BF110" s="61"/>
      <c r="BG110" s="61"/>
      <c r="BH110" s="61"/>
      <c r="BI110" s="61"/>
      <c r="BJ110" s="61"/>
      <c r="BK110" s="61"/>
      <c r="BL110" s="61"/>
      <c r="BM110" s="61"/>
      <c r="BN110" s="61"/>
      <c r="BO110" s="61"/>
      <c r="BP110" s="61"/>
      <c r="BQ110" s="61"/>
      <c r="BR110" s="61"/>
      <c r="BS110" s="62"/>
    </row>
    <row r="111" spans="2:71" ht="3.9" customHeight="1" x14ac:dyDescent="0.55000000000000004">
      <c r="B111" s="101"/>
      <c r="C111" s="102"/>
      <c r="D111" s="102"/>
      <c r="E111" s="97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98"/>
      <c r="Q111" s="97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98"/>
      <c r="AO111" s="91"/>
      <c r="AP111" s="92"/>
      <c r="AQ111" s="92"/>
      <c r="AR111" s="92"/>
      <c r="AS111" s="92"/>
      <c r="AT111" s="92"/>
      <c r="AU111" s="222"/>
      <c r="AV111" s="222"/>
      <c r="AW111" s="219"/>
      <c r="AX111" s="33"/>
      <c r="AY111" s="33"/>
      <c r="AZ111" s="219"/>
      <c r="BA111" s="33"/>
      <c r="BB111" s="33"/>
      <c r="BC111" s="288"/>
      <c r="BD111" s="63"/>
      <c r="BE111" s="64"/>
      <c r="BF111" s="64"/>
      <c r="BG111" s="64"/>
      <c r="BH111" s="64"/>
      <c r="BI111" s="64"/>
      <c r="BJ111" s="64"/>
      <c r="BK111" s="64"/>
      <c r="BL111" s="64"/>
      <c r="BM111" s="64"/>
      <c r="BN111" s="64"/>
      <c r="BO111" s="64"/>
      <c r="BP111" s="64"/>
      <c r="BQ111" s="64"/>
      <c r="BR111" s="64"/>
      <c r="BS111" s="65"/>
    </row>
    <row r="112" spans="2:71" ht="3.9" customHeight="1" x14ac:dyDescent="0.55000000000000004">
      <c r="B112" s="101"/>
      <c r="C112" s="102"/>
      <c r="D112" s="102"/>
      <c r="E112" s="223" t="s">
        <v>34</v>
      </c>
      <c r="F112" s="224"/>
      <c r="G112" s="224"/>
      <c r="H112" s="224"/>
      <c r="I112" s="224"/>
      <c r="J112" s="224"/>
      <c r="K112" s="224"/>
      <c r="L112" s="224"/>
      <c r="M112" s="224"/>
      <c r="N112" s="224"/>
      <c r="O112" s="224"/>
      <c r="P112" s="225"/>
      <c r="Q112" s="138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13" t="s">
        <v>15</v>
      </c>
      <c r="AC112" s="22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69" t="s">
        <v>15</v>
      </c>
      <c r="AO112" s="78">
        <f>ROUNDDOWN((Q112+AC112)/1000,0)</f>
        <v>0</v>
      </c>
      <c r="AP112" s="79"/>
      <c r="AQ112" s="79"/>
      <c r="AR112" s="79"/>
      <c r="AS112" s="79"/>
      <c r="AT112" s="79"/>
      <c r="AU112" s="79"/>
      <c r="AV112" s="79"/>
      <c r="AW112" s="79"/>
      <c r="AX112" s="80"/>
      <c r="AY112" s="72" t="s">
        <v>32</v>
      </c>
      <c r="AZ112" s="73"/>
      <c r="BA112" s="73"/>
      <c r="BB112" s="73"/>
      <c r="BC112" s="69" t="s">
        <v>15</v>
      </c>
      <c r="BD112" s="63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5"/>
    </row>
    <row r="113" spans="2:71" ht="3.9" customHeight="1" x14ac:dyDescent="0.55000000000000004">
      <c r="B113" s="101"/>
      <c r="C113" s="102"/>
      <c r="D113" s="102"/>
      <c r="E113" s="226"/>
      <c r="F113" s="227"/>
      <c r="G113" s="227"/>
      <c r="H113" s="227"/>
      <c r="I113" s="227"/>
      <c r="J113" s="227"/>
      <c r="K113" s="227"/>
      <c r="L113" s="227"/>
      <c r="M113" s="227"/>
      <c r="N113" s="227"/>
      <c r="O113" s="227"/>
      <c r="P113" s="228"/>
      <c r="Q113" s="140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14"/>
      <c r="AC113" s="230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70"/>
      <c r="AO113" s="81"/>
      <c r="AP113" s="82"/>
      <c r="AQ113" s="82"/>
      <c r="AR113" s="82"/>
      <c r="AS113" s="82"/>
      <c r="AT113" s="82"/>
      <c r="AU113" s="82"/>
      <c r="AV113" s="82"/>
      <c r="AW113" s="82"/>
      <c r="AX113" s="83"/>
      <c r="AY113" s="74"/>
      <c r="AZ113" s="75"/>
      <c r="BA113" s="75"/>
      <c r="BB113" s="75"/>
      <c r="BC113" s="70"/>
      <c r="BD113" s="63"/>
      <c r="BE113" s="64"/>
      <c r="BF113" s="64"/>
      <c r="BG113" s="64"/>
      <c r="BH113" s="64"/>
      <c r="BI113" s="64"/>
      <c r="BJ113" s="64"/>
      <c r="BK113" s="64"/>
      <c r="BL113" s="64"/>
      <c r="BM113" s="64"/>
      <c r="BN113" s="64"/>
      <c r="BO113" s="64"/>
      <c r="BP113" s="64"/>
      <c r="BQ113" s="64"/>
      <c r="BR113" s="64"/>
      <c r="BS113" s="65"/>
    </row>
    <row r="114" spans="2:71" ht="3.9" customHeight="1" x14ac:dyDescent="0.55000000000000004">
      <c r="B114" s="101"/>
      <c r="C114" s="102"/>
      <c r="D114" s="102"/>
      <c r="E114" s="226"/>
      <c r="F114" s="227"/>
      <c r="G114" s="227"/>
      <c r="H114" s="227"/>
      <c r="I114" s="227"/>
      <c r="J114" s="227"/>
      <c r="K114" s="227"/>
      <c r="L114" s="227"/>
      <c r="M114" s="227"/>
      <c r="N114" s="227"/>
      <c r="O114" s="227"/>
      <c r="P114" s="228"/>
      <c r="Q114" s="140"/>
      <c r="R114" s="141"/>
      <c r="S114" s="141"/>
      <c r="T114" s="141"/>
      <c r="U114" s="141"/>
      <c r="V114" s="141"/>
      <c r="W114" s="141"/>
      <c r="X114" s="141"/>
      <c r="Y114" s="141"/>
      <c r="Z114" s="141"/>
      <c r="AA114" s="141"/>
      <c r="AB114" s="114"/>
      <c r="AC114" s="230"/>
      <c r="AD114" s="141"/>
      <c r="AE114" s="141"/>
      <c r="AF114" s="141"/>
      <c r="AG114" s="141"/>
      <c r="AH114" s="141"/>
      <c r="AI114" s="141"/>
      <c r="AJ114" s="141"/>
      <c r="AK114" s="141"/>
      <c r="AL114" s="141"/>
      <c r="AM114" s="141"/>
      <c r="AN114" s="70"/>
      <c r="AO114" s="81"/>
      <c r="AP114" s="82"/>
      <c r="AQ114" s="82"/>
      <c r="AR114" s="82"/>
      <c r="AS114" s="82"/>
      <c r="AT114" s="82"/>
      <c r="AU114" s="82"/>
      <c r="AV114" s="82"/>
      <c r="AW114" s="82"/>
      <c r="AX114" s="83"/>
      <c r="AY114" s="74"/>
      <c r="AZ114" s="75"/>
      <c r="BA114" s="75"/>
      <c r="BB114" s="75"/>
      <c r="BC114" s="70"/>
      <c r="BD114" s="63"/>
      <c r="BE114" s="64"/>
      <c r="BF114" s="64"/>
      <c r="BG114" s="64"/>
      <c r="BH114" s="64"/>
      <c r="BI114" s="64"/>
      <c r="BJ114" s="64"/>
      <c r="BK114" s="64"/>
      <c r="BL114" s="64"/>
      <c r="BM114" s="64"/>
      <c r="BN114" s="64"/>
      <c r="BO114" s="64"/>
      <c r="BP114" s="64"/>
      <c r="BQ114" s="64"/>
      <c r="BR114" s="64"/>
      <c r="BS114" s="65"/>
    </row>
    <row r="115" spans="2:71" ht="3.9" customHeight="1" x14ac:dyDescent="0.55000000000000004">
      <c r="B115" s="101"/>
      <c r="C115" s="102"/>
      <c r="D115" s="102"/>
      <c r="E115" s="144" t="s">
        <v>42</v>
      </c>
      <c r="F115" s="145"/>
      <c r="G115" s="145"/>
      <c r="H115" s="32"/>
      <c r="I115" s="32"/>
      <c r="J115" s="145" t="s">
        <v>11</v>
      </c>
      <c r="K115" s="32"/>
      <c r="L115" s="32"/>
      <c r="M115" s="145" t="s">
        <v>8</v>
      </c>
      <c r="N115" s="32"/>
      <c r="O115" s="32"/>
      <c r="P115" s="111" t="s">
        <v>14</v>
      </c>
      <c r="Q115" s="140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14"/>
      <c r="AC115" s="230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70"/>
      <c r="AO115" s="81"/>
      <c r="AP115" s="82"/>
      <c r="AQ115" s="82"/>
      <c r="AR115" s="82"/>
      <c r="AS115" s="82"/>
      <c r="AT115" s="82"/>
      <c r="AU115" s="82"/>
      <c r="AV115" s="82"/>
      <c r="AW115" s="82"/>
      <c r="AX115" s="83"/>
      <c r="AY115" s="74"/>
      <c r="AZ115" s="75"/>
      <c r="BA115" s="75"/>
      <c r="BB115" s="75"/>
      <c r="BC115" s="70"/>
      <c r="BD115" s="63"/>
      <c r="BE115" s="64"/>
      <c r="BF115" s="64"/>
      <c r="BG115" s="64"/>
      <c r="BH115" s="64"/>
      <c r="BI115" s="64"/>
      <c r="BJ115" s="64"/>
      <c r="BK115" s="64"/>
      <c r="BL115" s="64"/>
      <c r="BM115" s="64"/>
      <c r="BN115" s="64"/>
      <c r="BO115" s="64"/>
      <c r="BP115" s="64"/>
      <c r="BQ115" s="64"/>
      <c r="BR115" s="64"/>
      <c r="BS115" s="65"/>
    </row>
    <row r="116" spans="2:71" ht="3.9" customHeight="1" x14ac:dyDescent="0.55000000000000004">
      <c r="B116" s="101"/>
      <c r="C116" s="102"/>
      <c r="D116" s="102"/>
      <c r="E116" s="146"/>
      <c r="F116" s="145"/>
      <c r="G116" s="145"/>
      <c r="H116" s="32"/>
      <c r="I116" s="32"/>
      <c r="J116" s="145"/>
      <c r="K116" s="32"/>
      <c r="L116" s="32"/>
      <c r="M116" s="145"/>
      <c r="N116" s="32"/>
      <c r="O116" s="32"/>
      <c r="P116" s="111"/>
      <c r="Q116" s="140"/>
      <c r="R116" s="141"/>
      <c r="S116" s="141"/>
      <c r="T116" s="141"/>
      <c r="U116" s="141"/>
      <c r="V116" s="141"/>
      <c r="W116" s="141"/>
      <c r="X116" s="141"/>
      <c r="Y116" s="141"/>
      <c r="Z116" s="141"/>
      <c r="AA116" s="141"/>
      <c r="AB116" s="114"/>
      <c r="AC116" s="230"/>
      <c r="AD116" s="141"/>
      <c r="AE116" s="141"/>
      <c r="AF116" s="141"/>
      <c r="AG116" s="141"/>
      <c r="AH116" s="141"/>
      <c r="AI116" s="141"/>
      <c r="AJ116" s="141"/>
      <c r="AK116" s="141"/>
      <c r="AL116" s="141"/>
      <c r="AM116" s="141"/>
      <c r="AN116" s="70"/>
      <c r="AO116" s="81"/>
      <c r="AP116" s="82"/>
      <c r="AQ116" s="82"/>
      <c r="AR116" s="82"/>
      <c r="AS116" s="82"/>
      <c r="AT116" s="82"/>
      <c r="AU116" s="82"/>
      <c r="AV116" s="82"/>
      <c r="AW116" s="82"/>
      <c r="AX116" s="83"/>
      <c r="AY116" s="74"/>
      <c r="AZ116" s="75"/>
      <c r="BA116" s="75"/>
      <c r="BB116" s="75"/>
      <c r="BC116" s="70"/>
      <c r="BD116" s="63"/>
      <c r="BE116" s="64"/>
      <c r="BF116" s="64"/>
      <c r="BG116" s="64"/>
      <c r="BH116" s="64"/>
      <c r="BI116" s="64"/>
      <c r="BJ116" s="64"/>
      <c r="BK116" s="64"/>
      <c r="BL116" s="64"/>
      <c r="BM116" s="64"/>
      <c r="BN116" s="64"/>
      <c r="BO116" s="64"/>
      <c r="BP116" s="64"/>
      <c r="BQ116" s="64"/>
      <c r="BR116" s="64"/>
      <c r="BS116" s="65"/>
    </row>
    <row r="117" spans="2:71" ht="3.9" customHeight="1" x14ac:dyDescent="0.55000000000000004">
      <c r="B117" s="101"/>
      <c r="C117" s="102"/>
      <c r="D117" s="102"/>
      <c r="E117" s="146"/>
      <c r="F117" s="145"/>
      <c r="G117" s="145"/>
      <c r="H117" s="32"/>
      <c r="I117" s="32"/>
      <c r="J117" s="145"/>
      <c r="K117" s="32"/>
      <c r="L117" s="32"/>
      <c r="M117" s="145"/>
      <c r="N117" s="32"/>
      <c r="O117" s="32"/>
      <c r="P117" s="111"/>
      <c r="Q117" s="140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14"/>
      <c r="AC117" s="230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70"/>
      <c r="AO117" s="81"/>
      <c r="AP117" s="82"/>
      <c r="AQ117" s="82"/>
      <c r="AR117" s="82"/>
      <c r="AS117" s="82"/>
      <c r="AT117" s="82"/>
      <c r="AU117" s="82"/>
      <c r="AV117" s="82"/>
      <c r="AW117" s="82"/>
      <c r="AX117" s="83"/>
      <c r="AY117" s="74"/>
      <c r="AZ117" s="75"/>
      <c r="BA117" s="75"/>
      <c r="BB117" s="75"/>
      <c r="BC117" s="70"/>
      <c r="BD117" s="63"/>
      <c r="BE117" s="64"/>
      <c r="BF117" s="64"/>
      <c r="BG117" s="64"/>
      <c r="BH117" s="64"/>
      <c r="BI117" s="64"/>
      <c r="BJ117" s="64"/>
      <c r="BK117" s="64"/>
      <c r="BL117" s="64"/>
      <c r="BM117" s="64"/>
      <c r="BN117" s="64"/>
      <c r="BO117" s="64"/>
      <c r="BP117" s="64"/>
      <c r="BQ117" s="64"/>
      <c r="BR117" s="64"/>
      <c r="BS117" s="65"/>
    </row>
    <row r="118" spans="2:71" ht="3.9" customHeight="1" thickBot="1" x14ac:dyDescent="0.6">
      <c r="B118" s="103"/>
      <c r="C118" s="104"/>
      <c r="D118" s="104"/>
      <c r="E118" s="147"/>
      <c r="F118" s="148"/>
      <c r="G118" s="148"/>
      <c r="H118" s="149"/>
      <c r="I118" s="149"/>
      <c r="J118" s="148"/>
      <c r="K118" s="149"/>
      <c r="L118" s="149"/>
      <c r="M118" s="148"/>
      <c r="N118" s="149"/>
      <c r="O118" s="149"/>
      <c r="P118" s="112"/>
      <c r="Q118" s="142"/>
      <c r="R118" s="143"/>
      <c r="S118" s="143"/>
      <c r="T118" s="143"/>
      <c r="U118" s="143"/>
      <c r="V118" s="143"/>
      <c r="W118" s="143"/>
      <c r="X118" s="143"/>
      <c r="Y118" s="143"/>
      <c r="Z118" s="143"/>
      <c r="AA118" s="143"/>
      <c r="AB118" s="115"/>
      <c r="AC118" s="231"/>
      <c r="AD118" s="143"/>
      <c r="AE118" s="143"/>
      <c r="AF118" s="143"/>
      <c r="AG118" s="143"/>
      <c r="AH118" s="143"/>
      <c r="AI118" s="143"/>
      <c r="AJ118" s="143"/>
      <c r="AK118" s="143"/>
      <c r="AL118" s="143"/>
      <c r="AM118" s="143"/>
      <c r="AN118" s="71"/>
      <c r="AO118" s="84"/>
      <c r="AP118" s="85"/>
      <c r="AQ118" s="85"/>
      <c r="AR118" s="85"/>
      <c r="AS118" s="85"/>
      <c r="AT118" s="85"/>
      <c r="AU118" s="85"/>
      <c r="AV118" s="85"/>
      <c r="AW118" s="85"/>
      <c r="AX118" s="86"/>
      <c r="AY118" s="76"/>
      <c r="AZ118" s="77"/>
      <c r="BA118" s="77"/>
      <c r="BB118" s="77"/>
      <c r="BC118" s="71"/>
      <c r="BD118" s="66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8"/>
    </row>
    <row r="119" spans="2:71" ht="3.9" customHeight="1" x14ac:dyDescent="0.55000000000000004">
      <c r="B119" s="99">
        <v>4</v>
      </c>
      <c r="C119" s="100"/>
      <c r="D119" s="100"/>
      <c r="E119" s="93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94"/>
      <c r="Q119" s="93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94"/>
      <c r="AO119" s="87"/>
      <c r="AP119" s="88"/>
      <c r="AQ119" s="88"/>
      <c r="AR119" s="88"/>
      <c r="AS119" s="88"/>
      <c r="AT119" s="88"/>
      <c r="AU119" s="220"/>
      <c r="AV119" s="220"/>
      <c r="AW119" s="217" t="s">
        <v>11</v>
      </c>
      <c r="AX119" s="31"/>
      <c r="AY119" s="31"/>
      <c r="AZ119" s="217" t="s">
        <v>8</v>
      </c>
      <c r="BA119" s="31"/>
      <c r="BB119" s="31"/>
      <c r="BC119" s="286" t="s">
        <v>14</v>
      </c>
      <c r="BD119" s="51" t="s">
        <v>43</v>
      </c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  <c r="BP119" s="52"/>
      <c r="BQ119" s="52"/>
      <c r="BR119" s="52"/>
      <c r="BS119" s="53"/>
    </row>
    <row r="120" spans="2:71" ht="3.9" customHeight="1" x14ac:dyDescent="0.55000000000000004">
      <c r="B120" s="101"/>
      <c r="C120" s="102"/>
      <c r="D120" s="102"/>
      <c r="E120" s="95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96"/>
      <c r="Q120" s="95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96"/>
      <c r="AO120" s="89"/>
      <c r="AP120" s="90"/>
      <c r="AQ120" s="90"/>
      <c r="AR120" s="90"/>
      <c r="AS120" s="90"/>
      <c r="AT120" s="90"/>
      <c r="AU120" s="221"/>
      <c r="AV120" s="221"/>
      <c r="AW120" s="218"/>
      <c r="AX120" s="32"/>
      <c r="AY120" s="32"/>
      <c r="AZ120" s="218"/>
      <c r="BA120" s="32"/>
      <c r="BB120" s="32"/>
      <c r="BC120" s="287"/>
      <c r="BD120" s="54"/>
      <c r="BE120" s="55"/>
      <c r="BF120" s="55"/>
      <c r="BG120" s="55"/>
      <c r="BH120" s="55"/>
      <c r="BI120" s="55"/>
      <c r="BJ120" s="55"/>
      <c r="BK120" s="55"/>
      <c r="BL120" s="55"/>
      <c r="BM120" s="55"/>
      <c r="BN120" s="55"/>
      <c r="BO120" s="55"/>
      <c r="BP120" s="55"/>
      <c r="BQ120" s="55"/>
      <c r="BR120" s="55"/>
      <c r="BS120" s="56"/>
    </row>
    <row r="121" spans="2:71" ht="3.9" customHeight="1" x14ac:dyDescent="0.55000000000000004">
      <c r="B121" s="101"/>
      <c r="C121" s="102"/>
      <c r="D121" s="102"/>
      <c r="E121" s="95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96"/>
      <c r="Q121" s="95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96"/>
      <c r="AO121" s="89"/>
      <c r="AP121" s="90"/>
      <c r="AQ121" s="90"/>
      <c r="AR121" s="90"/>
      <c r="AS121" s="90"/>
      <c r="AT121" s="90"/>
      <c r="AU121" s="221"/>
      <c r="AV121" s="221"/>
      <c r="AW121" s="218"/>
      <c r="AX121" s="32"/>
      <c r="AY121" s="32"/>
      <c r="AZ121" s="218"/>
      <c r="BA121" s="32"/>
      <c r="BB121" s="32"/>
      <c r="BC121" s="287"/>
      <c r="BD121" s="54"/>
      <c r="BE121" s="55"/>
      <c r="BF121" s="55"/>
      <c r="BG121" s="55"/>
      <c r="BH121" s="55"/>
      <c r="BI121" s="55"/>
      <c r="BJ121" s="55"/>
      <c r="BK121" s="55"/>
      <c r="BL121" s="55"/>
      <c r="BM121" s="55"/>
      <c r="BN121" s="55"/>
      <c r="BO121" s="55"/>
      <c r="BP121" s="55"/>
      <c r="BQ121" s="55"/>
      <c r="BR121" s="55"/>
      <c r="BS121" s="56"/>
    </row>
    <row r="122" spans="2:71" ht="3.9" customHeight="1" x14ac:dyDescent="0.55000000000000004">
      <c r="B122" s="101"/>
      <c r="C122" s="102"/>
      <c r="D122" s="102"/>
      <c r="E122" s="95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96"/>
      <c r="Q122" s="95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96"/>
      <c r="AO122" s="89"/>
      <c r="AP122" s="90"/>
      <c r="AQ122" s="90"/>
      <c r="AR122" s="90"/>
      <c r="AS122" s="90"/>
      <c r="AT122" s="90"/>
      <c r="AU122" s="221"/>
      <c r="AV122" s="221"/>
      <c r="AW122" s="218"/>
      <c r="AX122" s="32"/>
      <c r="AY122" s="32"/>
      <c r="AZ122" s="218"/>
      <c r="BA122" s="32"/>
      <c r="BB122" s="32"/>
      <c r="BC122" s="287"/>
      <c r="BD122" s="57"/>
      <c r="BE122" s="58"/>
      <c r="BF122" s="58"/>
      <c r="BG122" s="58"/>
      <c r="BH122" s="58"/>
      <c r="BI122" s="58"/>
      <c r="BJ122" s="58"/>
      <c r="BK122" s="58"/>
      <c r="BL122" s="58"/>
      <c r="BM122" s="58"/>
      <c r="BN122" s="58"/>
      <c r="BO122" s="58"/>
      <c r="BP122" s="58"/>
      <c r="BQ122" s="58"/>
      <c r="BR122" s="58"/>
      <c r="BS122" s="59"/>
    </row>
    <row r="123" spans="2:71" ht="3.9" customHeight="1" x14ac:dyDescent="0.55000000000000004">
      <c r="B123" s="101"/>
      <c r="C123" s="102"/>
      <c r="D123" s="102"/>
      <c r="E123" s="95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96"/>
      <c r="Q123" s="95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96"/>
      <c r="AO123" s="89"/>
      <c r="AP123" s="90"/>
      <c r="AQ123" s="90"/>
      <c r="AR123" s="90"/>
      <c r="AS123" s="90"/>
      <c r="AT123" s="90"/>
      <c r="AU123" s="221"/>
      <c r="AV123" s="221"/>
      <c r="AW123" s="218"/>
      <c r="AX123" s="32"/>
      <c r="AY123" s="32"/>
      <c r="AZ123" s="218"/>
      <c r="BA123" s="32"/>
      <c r="BB123" s="32"/>
      <c r="BC123" s="287"/>
      <c r="BD123" s="60"/>
      <c r="BE123" s="61"/>
      <c r="BF123" s="61"/>
      <c r="BG123" s="61"/>
      <c r="BH123" s="61"/>
      <c r="BI123" s="61"/>
      <c r="BJ123" s="61"/>
      <c r="BK123" s="61"/>
      <c r="BL123" s="61"/>
      <c r="BM123" s="61"/>
      <c r="BN123" s="61"/>
      <c r="BO123" s="61"/>
      <c r="BP123" s="61"/>
      <c r="BQ123" s="61"/>
      <c r="BR123" s="61"/>
      <c r="BS123" s="62"/>
    </row>
    <row r="124" spans="2:71" ht="3.9" customHeight="1" x14ac:dyDescent="0.55000000000000004">
      <c r="B124" s="101"/>
      <c r="C124" s="102"/>
      <c r="D124" s="102"/>
      <c r="E124" s="97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98"/>
      <c r="Q124" s="97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98"/>
      <c r="AO124" s="91"/>
      <c r="AP124" s="92"/>
      <c r="AQ124" s="92"/>
      <c r="AR124" s="92"/>
      <c r="AS124" s="92"/>
      <c r="AT124" s="92"/>
      <c r="AU124" s="222"/>
      <c r="AV124" s="222"/>
      <c r="AW124" s="219"/>
      <c r="AX124" s="33"/>
      <c r="AY124" s="33"/>
      <c r="AZ124" s="219"/>
      <c r="BA124" s="33"/>
      <c r="BB124" s="33"/>
      <c r="BC124" s="288"/>
      <c r="BD124" s="63"/>
      <c r="BE124" s="64"/>
      <c r="BF124" s="64"/>
      <c r="BG124" s="64"/>
      <c r="BH124" s="64"/>
      <c r="BI124" s="64"/>
      <c r="BJ124" s="64"/>
      <c r="BK124" s="64"/>
      <c r="BL124" s="64"/>
      <c r="BM124" s="64"/>
      <c r="BN124" s="64"/>
      <c r="BO124" s="64"/>
      <c r="BP124" s="64"/>
      <c r="BQ124" s="64"/>
      <c r="BR124" s="64"/>
      <c r="BS124" s="65"/>
    </row>
    <row r="125" spans="2:71" ht="3.9" customHeight="1" x14ac:dyDescent="0.55000000000000004">
      <c r="B125" s="101"/>
      <c r="C125" s="102"/>
      <c r="D125" s="102"/>
      <c r="E125" s="223" t="s">
        <v>34</v>
      </c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138"/>
      <c r="R125" s="139"/>
      <c r="S125" s="139"/>
      <c r="T125" s="139"/>
      <c r="U125" s="139"/>
      <c r="V125" s="139"/>
      <c r="W125" s="139"/>
      <c r="X125" s="139"/>
      <c r="Y125" s="139"/>
      <c r="Z125" s="139"/>
      <c r="AA125" s="139"/>
      <c r="AB125" s="113" t="s">
        <v>15</v>
      </c>
      <c r="AC125" s="229"/>
      <c r="AD125" s="139"/>
      <c r="AE125" s="139"/>
      <c r="AF125" s="139"/>
      <c r="AG125" s="139"/>
      <c r="AH125" s="139"/>
      <c r="AI125" s="139"/>
      <c r="AJ125" s="139"/>
      <c r="AK125" s="139"/>
      <c r="AL125" s="139"/>
      <c r="AM125" s="139"/>
      <c r="AN125" s="69" t="s">
        <v>15</v>
      </c>
      <c r="AO125" s="78">
        <f>ROUNDDOWN((Q125+AC125)/1000,0)</f>
        <v>0</v>
      </c>
      <c r="AP125" s="79"/>
      <c r="AQ125" s="79"/>
      <c r="AR125" s="79"/>
      <c r="AS125" s="79"/>
      <c r="AT125" s="79"/>
      <c r="AU125" s="79"/>
      <c r="AV125" s="79"/>
      <c r="AW125" s="79"/>
      <c r="AX125" s="80"/>
      <c r="AY125" s="72" t="s">
        <v>32</v>
      </c>
      <c r="AZ125" s="73"/>
      <c r="BA125" s="73"/>
      <c r="BB125" s="73"/>
      <c r="BC125" s="69" t="s">
        <v>15</v>
      </c>
      <c r="BD125" s="63"/>
      <c r="BE125" s="64"/>
      <c r="BF125" s="64"/>
      <c r="BG125" s="64"/>
      <c r="BH125" s="64"/>
      <c r="BI125" s="64"/>
      <c r="BJ125" s="64"/>
      <c r="BK125" s="64"/>
      <c r="BL125" s="64"/>
      <c r="BM125" s="64"/>
      <c r="BN125" s="64"/>
      <c r="BO125" s="64"/>
      <c r="BP125" s="64"/>
      <c r="BQ125" s="64"/>
      <c r="BR125" s="64"/>
      <c r="BS125" s="65"/>
    </row>
    <row r="126" spans="2:71" ht="3.9" customHeight="1" x14ac:dyDescent="0.55000000000000004">
      <c r="B126" s="101"/>
      <c r="C126" s="102"/>
      <c r="D126" s="102"/>
      <c r="E126" s="226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140"/>
      <c r="R126" s="141"/>
      <c r="S126" s="141"/>
      <c r="T126" s="141"/>
      <c r="U126" s="141"/>
      <c r="V126" s="141"/>
      <c r="W126" s="141"/>
      <c r="X126" s="141"/>
      <c r="Y126" s="141"/>
      <c r="Z126" s="141"/>
      <c r="AA126" s="141"/>
      <c r="AB126" s="114"/>
      <c r="AC126" s="230"/>
      <c r="AD126" s="141"/>
      <c r="AE126" s="141"/>
      <c r="AF126" s="141"/>
      <c r="AG126" s="141"/>
      <c r="AH126" s="141"/>
      <c r="AI126" s="141"/>
      <c r="AJ126" s="141"/>
      <c r="AK126" s="141"/>
      <c r="AL126" s="141"/>
      <c r="AM126" s="141"/>
      <c r="AN126" s="70"/>
      <c r="AO126" s="81"/>
      <c r="AP126" s="82"/>
      <c r="AQ126" s="82"/>
      <c r="AR126" s="82"/>
      <c r="AS126" s="82"/>
      <c r="AT126" s="82"/>
      <c r="AU126" s="82"/>
      <c r="AV126" s="82"/>
      <c r="AW126" s="82"/>
      <c r="AX126" s="83"/>
      <c r="AY126" s="74"/>
      <c r="AZ126" s="75"/>
      <c r="BA126" s="75"/>
      <c r="BB126" s="75"/>
      <c r="BC126" s="70"/>
      <c r="BD126" s="63"/>
      <c r="BE126" s="64"/>
      <c r="BF126" s="64"/>
      <c r="BG126" s="64"/>
      <c r="BH126" s="64"/>
      <c r="BI126" s="64"/>
      <c r="BJ126" s="64"/>
      <c r="BK126" s="64"/>
      <c r="BL126" s="64"/>
      <c r="BM126" s="64"/>
      <c r="BN126" s="64"/>
      <c r="BO126" s="64"/>
      <c r="BP126" s="64"/>
      <c r="BQ126" s="64"/>
      <c r="BR126" s="64"/>
      <c r="BS126" s="65"/>
    </row>
    <row r="127" spans="2:71" ht="3.9" customHeight="1" x14ac:dyDescent="0.55000000000000004">
      <c r="B127" s="101"/>
      <c r="C127" s="102"/>
      <c r="D127" s="102"/>
      <c r="E127" s="226"/>
      <c r="F127" s="227"/>
      <c r="G127" s="227"/>
      <c r="H127" s="227"/>
      <c r="I127" s="227"/>
      <c r="J127" s="227"/>
      <c r="K127" s="227"/>
      <c r="L127" s="227"/>
      <c r="M127" s="227"/>
      <c r="N127" s="227"/>
      <c r="O127" s="227"/>
      <c r="P127" s="228"/>
      <c r="Q127" s="140"/>
      <c r="R127" s="141"/>
      <c r="S127" s="141"/>
      <c r="T127" s="141"/>
      <c r="U127" s="141"/>
      <c r="V127" s="141"/>
      <c r="W127" s="141"/>
      <c r="X127" s="141"/>
      <c r="Y127" s="141"/>
      <c r="Z127" s="141"/>
      <c r="AA127" s="141"/>
      <c r="AB127" s="114"/>
      <c r="AC127" s="230"/>
      <c r="AD127" s="141"/>
      <c r="AE127" s="141"/>
      <c r="AF127" s="141"/>
      <c r="AG127" s="141"/>
      <c r="AH127" s="141"/>
      <c r="AI127" s="141"/>
      <c r="AJ127" s="141"/>
      <c r="AK127" s="141"/>
      <c r="AL127" s="141"/>
      <c r="AM127" s="141"/>
      <c r="AN127" s="70"/>
      <c r="AO127" s="81"/>
      <c r="AP127" s="82"/>
      <c r="AQ127" s="82"/>
      <c r="AR127" s="82"/>
      <c r="AS127" s="82"/>
      <c r="AT127" s="82"/>
      <c r="AU127" s="82"/>
      <c r="AV127" s="82"/>
      <c r="AW127" s="82"/>
      <c r="AX127" s="83"/>
      <c r="AY127" s="74"/>
      <c r="AZ127" s="75"/>
      <c r="BA127" s="75"/>
      <c r="BB127" s="75"/>
      <c r="BC127" s="70"/>
      <c r="BD127" s="63"/>
      <c r="BE127" s="64"/>
      <c r="BF127" s="64"/>
      <c r="BG127" s="64"/>
      <c r="BH127" s="64"/>
      <c r="BI127" s="64"/>
      <c r="BJ127" s="64"/>
      <c r="BK127" s="64"/>
      <c r="BL127" s="64"/>
      <c r="BM127" s="64"/>
      <c r="BN127" s="64"/>
      <c r="BO127" s="64"/>
      <c r="BP127" s="64"/>
      <c r="BQ127" s="64"/>
      <c r="BR127" s="64"/>
      <c r="BS127" s="65"/>
    </row>
    <row r="128" spans="2:71" ht="3.9" customHeight="1" x14ac:dyDescent="0.55000000000000004">
      <c r="B128" s="101"/>
      <c r="C128" s="102"/>
      <c r="D128" s="102"/>
      <c r="E128" s="144" t="s">
        <v>42</v>
      </c>
      <c r="F128" s="145"/>
      <c r="G128" s="145"/>
      <c r="H128" s="32"/>
      <c r="I128" s="32"/>
      <c r="J128" s="145" t="s">
        <v>11</v>
      </c>
      <c r="K128" s="32"/>
      <c r="L128" s="32"/>
      <c r="M128" s="145" t="s">
        <v>8</v>
      </c>
      <c r="N128" s="32"/>
      <c r="O128" s="32"/>
      <c r="P128" s="111" t="s">
        <v>14</v>
      </c>
      <c r="Q128" s="140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14"/>
      <c r="AC128" s="230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70"/>
      <c r="AO128" s="81"/>
      <c r="AP128" s="82"/>
      <c r="AQ128" s="82"/>
      <c r="AR128" s="82"/>
      <c r="AS128" s="82"/>
      <c r="AT128" s="82"/>
      <c r="AU128" s="82"/>
      <c r="AV128" s="82"/>
      <c r="AW128" s="82"/>
      <c r="AX128" s="83"/>
      <c r="AY128" s="74"/>
      <c r="AZ128" s="75"/>
      <c r="BA128" s="75"/>
      <c r="BB128" s="75"/>
      <c r="BC128" s="70"/>
      <c r="BD128" s="63"/>
      <c r="BE128" s="64"/>
      <c r="BF128" s="64"/>
      <c r="BG128" s="64"/>
      <c r="BH128" s="64"/>
      <c r="BI128" s="64"/>
      <c r="BJ128" s="64"/>
      <c r="BK128" s="64"/>
      <c r="BL128" s="64"/>
      <c r="BM128" s="64"/>
      <c r="BN128" s="64"/>
      <c r="BO128" s="64"/>
      <c r="BP128" s="64"/>
      <c r="BQ128" s="64"/>
      <c r="BR128" s="64"/>
      <c r="BS128" s="65"/>
    </row>
    <row r="129" spans="2:71" ht="3.9" customHeight="1" x14ac:dyDescent="0.55000000000000004">
      <c r="B129" s="101"/>
      <c r="C129" s="102"/>
      <c r="D129" s="102"/>
      <c r="E129" s="146"/>
      <c r="F129" s="145"/>
      <c r="G129" s="145"/>
      <c r="H129" s="32"/>
      <c r="I129" s="32"/>
      <c r="J129" s="145"/>
      <c r="K129" s="32"/>
      <c r="L129" s="32"/>
      <c r="M129" s="145"/>
      <c r="N129" s="32"/>
      <c r="O129" s="32"/>
      <c r="P129" s="111"/>
      <c r="Q129" s="140"/>
      <c r="R129" s="141"/>
      <c r="S129" s="141"/>
      <c r="T129" s="141"/>
      <c r="U129" s="141"/>
      <c r="V129" s="141"/>
      <c r="W129" s="141"/>
      <c r="X129" s="141"/>
      <c r="Y129" s="141"/>
      <c r="Z129" s="141"/>
      <c r="AA129" s="141"/>
      <c r="AB129" s="114"/>
      <c r="AC129" s="230"/>
      <c r="AD129" s="141"/>
      <c r="AE129" s="141"/>
      <c r="AF129" s="141"/>
      <c r="AG129" s="141"/>
      <c r="AH129" s="141"/>
      <c r="AI129" s="141"/>
      <c r="AJ129" s="141"/>
      <c r="AK129" s="141"/>
      <c r="AL129" s="141"/>
      <c r="AM129" s="141"/>
      <c r="AN129" s="70"/>
      <c r="AO129" s="81"/>
      <c r="AP129" s="82"/>
      <c r="AQ129" s="82"/>
      <c r="AR129" s="82"/>
      <c r="AS129" s="82"/>
      <c r="AT129" s="82"/>
      <c r="AU129" s="82"/>
      <c r="AV129" s="82"/>
      <c r="AW129" s="82"/>
      <c r="AX129" s="83"/>
      <c r="AY129" s="74"/>
      <c r="AZ129" s="75"/>
      <c r="BA129" s="75"/>
      <c r="BB129" s="75"/>
      <c r="BC129" s="70"/>
      <c r="BD129" s="63"/>
      <c r="BE129" s="64"/>
      <c r="BF129" s="64"/>
      <c r="BG129" s="64"/>
      <c r="BH129" s="64"/>
      <c r="BI129" s="64"/>
      <c r="BJ129" s="64"/>
      <c r="BK129" s="64"/>
      <c r="BL129" s="64"/>
      <c r="BM129" s="64"/>
      <c r="BN129" s="64"/>
      <c r="BO129" s="64"/>
      <c r="BP129" s="64"/>
      <c r="BQ129" s="64"/>
      <c r="BR129" s="64"/>
      <c r="BS129" s="65"/>
    </row>
    <row r="130" spans="2:71" ht="3.9" customHeight="1" x14ac:dyDescent="0.55000000000000004">
      <c r="B130" s="101"/>
      <c r="C130" s="102"/>
      <c r="D130" s="102"/>
      <c r="E130" s="146"/>
      <c r="F130" s="145"/>
      <c r="G130" s="145"/>
      <c r="H130" s="32"/>
      <c r="I130" s="32"/>
      <c r="J130" s="145"/>
      <c r="K130" s="32"/>
      <c r="L130" s="32"/>
      <c r="M130" s="145"/>
      <c r="N130" s="32"/>
      <c r="O130" s="32"/>
      <c r="P130" s="111"/>
      <c r="Q130" s="140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14"/>
      <c r="AC130" s="230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70"/>
      <c r="AO130" s="81"/>
      <c r="AP130" s="82"/>
      <c r="AQ130" s="82"/>
      <c r="AR130" s="82"/>
      <c r="AS130" s="82"/>
      <c r="AT130" s="82"/>
      <c r="AU130" s="82"/>
      <c r="AV130" s="82"/>
      <c r="AW130" s="82"/>
      <c r="AX130" s="83"/>
      <c r="AY130" s="74"/>
      <c r="AZ130" s="75"/>
      <c r="BA130" s="75"/>
      <c r="BB130" s="75"/>
      <c r="BC130" s="70"/>
      <c r="BD130" s="63"/>
      <c r="BE130" s="64"/>
      <c r="BF130" s="64"/>
      <c r="BG130" s="64"/>
      <c r="BH130" s="64"/>
      <c r="BI130" s="64"/>
      <c r="BJ130" s="64"/>
      <c r="BK130" s="64"/>
      <c r="BL130" s="64"/>
      <c r="BM130" s="64"/>
      <c r="BN130" s="64"/>
      <c r="BO130" s="64"/>
      <c r="BP130" s="64"/>
      <c r="BQ130" s="64"/>
      <c r="BR130" s="64"/>
      <c r="BS130" s="65"/>
    </row>
    <row r="131" spans="2:71" ht="3.9" customHeight="1" thickBot="1" x14ac:dyDescent="0.6">
      <c r="B131" s="103"/>
      <c r="C131" s="104"/>
      <c r="D131" s="104"/>
      <c r="E131" s="147"/>
      <c r="F131" s="148"/>
      <c r="G131" s="148"/>
      <c r="H131" s="149"/>
      <c r="I131" s="149"/>
      <c r="J131" s="148"/>
      <c r="K131" s="149"/>
      <c r="L131" s="149"/>
      <c r="M131" s="148"/>
      <c r="N131" s="149"/>
      <c r="O131" s="149"/>
      <c r="P131" s="112"/>
      <c r="Q131" s="142"/>
      <c r="R131" s="143"/>
      <c r="S131" s="143"/>
      <c r="T131" s="143"/>
      <c r="U131" s="143"/>
      <c r="V131" s="143"/>
      <c r="W131" s="143"/>
      <c r="X131" s="143"/>
      <c r="Y131" s="143"/>
      <c r="Z131" s="143"/>
      <c r="AA131" s="143"/>
      <c r="AB131" s="115"/>
      <c r="AC131" s="231"/>
      <c r="AD131" s="143"/>
      <c r="AE131" s="143"/>
      <c r="AF131" s="143"/>
      <c r="AG131" s="143"/>
      <c r="AH131" s="143"/>
      <c r="AI131" s="143"/>
      <c r="AJ131" s="143"/>
      <c r="AK131" s="143"/>
      <c r="AL131" s="143"/>
      <c r="AM131" s="143"/>
      <c r="AN131" s="71"/>
      <c r="AO131" s="84"/>
      <c r="AP131" s="85"/>
      <c r="AQ131" s="85"/>
      <c r="AR131" s="85"/>
      <c r="AS131" s="85"/>
      <c r="AT131" s="85"/>
      <c r="AU131" s="85"/>
      <c r="AV131" s="85"/>
      <c r="AW131" s="85"/>
      <c r="AX131" s="86"/>
      <c r="AY131" s="76"/>
      <c r="AZ131" s="77"/>
      <c r="BA131" s="77"/>
      <c r="BB131" s="77"/>
      <c r="BC131" s="71"/>
      <c r="BD131" s="66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8"/>
    </row>
    <row r="132" spans="2:71" ht="3.9" customHeight="1" x14ac:dyDescent="0.55000000000000004">
      <c r="B132" s="99">
        <v>5</v>
      </c>
      <c r="C132" s="100"/>
      <c r="D132" s="100"/>
      <c r="E132" s="93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94"/>
      <c r="Q132" s="93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  <c r="AM132" s="31"/>
      <c r="AN132" s="94"/>
      <c r="AO132" s="87"/>
      <c r="AP132" s="88"/>
      <c r="AQ132" s="88"/>
      <c r="AR132" s="88"/>
      <c r="AS132" s="88"/>
      <c r="AT132" s="88"/>
      <c r="AU132" s="220"/>
      <c r="AV132" s="220"/>
      <c r="AW132" s="217" t="s">
        <v>11</v>
      </c>
      <c r="AX132" s="31"/>
      <c r="AY132" s="31"/>
      <c r="AZ132" s="217" t="s">
        <v>8</v>
      </c>
      <c r="BA132" s="31"/>
      <c r="BB132" s="31"/>
      <c r="BC132" s="286" t="s">
        <v>14</v>
      </c>
      <c r="BD132" s="51" t="s">
        <v>43</v>
      </c>
      <c r="BE132" s="52"/>
      <c r="BF132" s="52"/>
      <c r="BG132" s="52"/>
      <c r="BH132" s="52"/>
      <c r="BI132" s="52"/>
      <c r="BJ132" s="52"/>
      <c r="BK132" s="52"/>
      <c r="BL132" s="52"/>
      <c r="BM132" s="52"/>
      <c r="BN132" s="52"/>
      <c r="BO132" s="52"/>
      <c r="BP132" s="52"/>
      <c r="BQ132" s="52"/>
      <c r="BR132" s="52"/>
      <c r="BS132" s="53"/>
    </row>
    <row r="133" spans="2:71" ht="3.9" customHeight="1" x14ac:dyDescent="0.55000000000000004">
      <c r="B133" s="101"/>
      <c r="C133" s="102"/>
      <c r="D133" s="102"/>
      <c r="E133" s="95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96"/>
      <c r="Q133" s="95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96"/>
      <c r="AO133" s="89"/>
      <c r="AP133" s="90"/>
      <c r="AQ133" s="90"/>
      <c r="AR133" s="90"/>
      <c r="AS133" s="90"/>
      <c r="AT133" s="90"/>
      <c r="AU133" s="221"/>
      <c r="AV133" s="221"/>
      <c r="AW133" s="218"/>
      <c r="AX133" s="32"/>
      <c r="AY133" s="32"/>
      <c r="AZ133" s="218"/>
      <c r="BA133" s="32"/>
      <c r="BB133" s="32"/>
      <c r="BC133" s="287"/>
      <c r="BD133" s="54"/>
      <c r="BE133" s="55"/>
      <c r="BF133" s="55"/>
      <c r="BG133" s="55"/>
      <c r="BH133" s="55"/>
      <c r="BI133" s="55"/>
      <c r="BJ133" s="55"/>
      <c r="BK133" s="55"/>
      <c r="BL133" s="55"/>
      <c r="BM133" s="55"/>
      <c r="BN133" s="55"/>
      <c r="BO133" s="55"/>
      <c r="BP133" s="55"/>
      <c r="BQ133" s="55"/>
      <c r="BR133" s="55"/>
      <c r="BS133" s="56"/>
    </row>
    <row r="134" spans="2:71" ht="3.9" customHeight="1" x14ac:dyDescent="0.55000000000000004">
      <c r="B134" s="101"/>
      <c r="C134" s="102"/>
      <c r="D134" s="102"/>
      <c r="E134" s="95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96"/>
      <c r="Q134" s="95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96"/>
      <c r="AO134" s="89"/>
      <c r="AP134" s="90"/>
      <c r="AQ134" s="90"/>
      <c r="AR134" s="90"/>
      <c r="AS134" s="90"/>
      <c r="AT134" s="90"/>
      <c r="AU134" s="221"/>
      <c r="AV134" s="221"/>
      <c r="AW134" s="218"/>
      <c r="AX134" s="32"/>
      <c r="AY134" s="32"/>
      <c r="AZ134" s="218"/>
      <c r="BA134" s="32"/>
      <c r="BB134" s="32"/>
      <c r="BC134" s="287"/>
      <c r="BD134" s="54"/>
      <c r="BE134" s="55"/>
      <c r="BF134" s="55"/>
      <c r="BG134" s="55"/>
      <c r="BH134" s="55"/>
      <c r="BI134" s="55"/>
      <c r="BJ134" s="55"/>
      <c r="BK134" s="55"/>
      <c r="BL134" s="55"/>
      <c r="BM134" s="55"/>
      <c r="BN134" s="55"/>
      <c r="BO134" s="55"/>
      <c r="BP134" s="55"/>
      <c r="BQ134" s="55"/>
      <c r="BR134" s="55"/>
      <c r="BS134" s="56"/>
    </row>
    <row r="135" spans="2:71" ht="3.9" customHeight="1" x14ac:dyDescent="0.55000000000000004">
      <c r="B135" s="101"/>
      <c r="C135" s="102"/>
      <c r="D135" s="102"/>
      <c r="E135" s="95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96"/>
      <c r="Q135" s="95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96"/>
      <c r="AO135" s="89"/>
      <c r="AP135" s="90"/>
      <c r="AQ135" s="90"/>
      <c r="AR135" s="90"/>
      <c r="AS135" s="90"/>
      <c r="AT135" s="90"/>
      <c r="AU135" s="221"/>
      <c r="AV135" s="221"/>
      <c r="AW135" s="218"/>
      <c r="AX135" s="32"/>
      <c r="AY135" s="32"/>
      <c r="AZ135" s="218"/>
      <c r="BA135" s="32"/>
      <c r="BB135" s="32"/>
      <c r="BC135" s="287"/>
      <c r="BD135" s="57"/>
      <c r="BE135" s="58"/>
      <c r="BF135" s="58"/>
      <c r="BG135" s="58"/>
      <c r="BH135" s="58"/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9"/>
    </row>
    <row r="136" spans="2:71" ht="3.9" customHeight="1" x14ac:dyDescent="0.55000000000000004">
      <c r="B136" s="101"/>
      <c r="C136" s="102"/>
      <c r="D136" s="102"/>
      <c r="E136" s="95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96"/>
      <c r="Q136" s="95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96"/>
      <c r="AO136" s="89"/>
      <c r="AP136" s="90"/>
      <c r="AQ136" s="90"/>
      <c r="AR136" s="90"/>
      <c r="AS136" s="90"/>
      <c r="AT136" s="90"/>
      <c r="AU136" s="221"/>
      <c r="AV136" s="221"/>
      <c r="AW136" s="218"/>
      <c r="AX136" s="32"/>
      <c r="AY136" s="32"/>
      <c r="AZ136" s="218"/>
      <c r="BA136" s="32"/>
      <c r="BB136" s="32"/>
      <c r="BC136" s="287"/>
      <c r="BD136" s="60"/>
      <c r="BE136" s="61"/>
      <c r="BF136" s="61"/>
      <c r="BG136" s="61"/>
      <c r="BH136" s="61"/>
      <c r="BI136" s="61"/>
      <c r="BJ136" s="61"/>
      <c r="BK136" s="61"/>
      <c r="BL136" s="61"/>
      <c r="BM136" s="61"/>
      <c r="BN136" s="61"/>
      <c r="BO136" s="61"/>
      <c r="BP136" s="61"/>
      <c r="BQ136" s="61"/>
      <c r="BR136" s="61"/>
      <c r="BS136" s="62"/>
    </row>
    <row r="137" spans="2:71" ht="3.9" customHeight="1" x14ac:dyDescent="0.55000000000000004">
      <c r="B137" s="101"/>
      <c r="C137" s="102"/>
      <c r="D137" s="102"/>
      <c r="E137" s="97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98"/>
      <c r="Q137" s="97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98"/>
      <c r="AO137" s="91"/>
      <c r="AP137" s="92"/>
      <c r="AQ137" s="92"/>
      <c r="AR137" s="92"/>
      <c r="AS137" s="92"/>
      <c r="AT137" s="92"/>
      <c r="AU137" s="222"/>
      <c r="AV137" s="222"/>
      <c r="AW137" s="219"/>
      <c r="AX137" s="33"/>
      <c r="AY137" s="33"/>
      <c r="AZ137" s="219"/>
      <c r="BA137" s="33"/>
      <c r="BB137" s="33"/>
      <c r="BC137" s="288"/>
      <c r="BD137" s="63"/>
      <c r="BE137" s="64"/>
      <c r="BF137" s="64"/>
      <c r="BG137" s="64"/>
      <c r="BH137" s="64"/>
      <c r="BI137" s="64"/>
      <c r="BJ137" s="64"/>
      <c r="BK137" s="64"/>
      <c r="BL137" s="64"/>
      <c r="BM137" s="64"/>
      <c r="BN137" s="64"/>
      <c r="BO137" s="64"/>
      <c r="BP137" s="64"/>
      <c r="BQ137" s="64"/>
      <c r="BR137" s="64"/>
      <c r="BS137" s="65"/>
    </row>
    <row r="138" spans="2:71" ht="3.9" customHeight="1" x14ac:dyDescent="0.55000000000000004">
      <c r="B138" s="101"/>
      <c r="C138" s="102"/>
      <c r="D138" s="102"/>
      <c r="E138" s="223" t="s">
        <v>34</v>
      </c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5"/>
      <c r="Q138" s="138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13" t="s">
        <v>15</v>
      </c>
      <c r="AC138" s="22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69" t="s">
        <v>15</v>
      </c>
      <c r="AO138" s="78">
        <f>ROUNDDOWN((Q138+AC138)/1000,0)</f>
        <v>0</v>
      </c>
      <c r="AP138" s="79"/>
      <c r="AQ138" s="79"/>
      <c r="AR138" s="79"/>
      <c r="AS138" s="79"/>
      <c r="AT138" s="79"/>
      <c r="AU138" s="79"/>
      <c r="AV138" s="79"/>
      <c r="AW138" s="79"/>
      <c r="AX138" s="80"/>
      <c r="AY138" s="72" t="s">
        <v>32</v>
      </c>
      <c r="AZ138" s="73"/>
      <c r="BA138" s="73"/>
      <c r="BB138" s="73"/>
      <c r="BC138" s="69" t="s">
        <v>15</v>
      </c>
      <c r="BD138" s="63"/>
      <c r="BE138" s="64"/>
      <c r="BF138" s="64"/>
      <c r="BG138" s="64"/>
      <c r="BH138" s="64"/>
      <c r="BI138" s="64"/>
      <c r="BJ138" s="64"/>
      <c r="BK138" s="64"/>
      <c r="BL138" s="64"/>
      <c r="BM138" s="64"/>
      <c r="BN138" s="64"/>
      <c r="BO138" s="64"/>
      <c r="BP138" s="64"/>
      <c r="BQ138" s="64"/>
      <c r="BR138" s="64"/>
      <c r="BS138" s="65"/>
    </row>
    <row r="139" spans="2:71" ht="3.9" customHeight="1" x14ac:dyDescent="0.55000000000000004">
      <c r="B139" s="101"/>
      <c r="C139" s="102"/>
      <c r="D139" s="102"/>
      <c r="E139" s="226"/>
      <c r="F139" s="227"/>
      <c r="G139" s="227"/>
      <c r="H139" s="227"/>
      <c r="I139" s="227"/>
      <c r="J139" s="227"/>
      <c r="K139" s="227"/>
      <c r="L139" s="227"/>
      <c r="M139" s="227"/>
      <c r="N139" s="227"/>
      <c r="O139" s="227"/>
      <c r="P139" s="228"/>
      <c r="Q139" s="140"/>
      <c r="R139" s="141"/>
      <c r="S139" s="141"/>
      <c r="T139" s="141"/>
      <c r="U139" s="141"/>
      <c r="V139" s="141"/>
      <c r="W139" s="141"/>
      <c r="X139" s="141"/>
      <c r="Y139" s="141"/>
      <c r="Z139" s="141"/>
      <c r="AA139" s="141"/>
      <c r="AB139" s="114"/>
      <c r="AC139" s="230"/>
      <c r="AD139" s="141"/>
      <c r="AE139" s="141"/>
      <c r="AF139" s="141"/>
      <c r="AG139" s="141"/>
      <c r="AH139" s="141"/>
      <c r="AI139" s="141"/>
      <c r="AJ139" s="141"/>
      <c r="AK139" s="141"/>
      <c r="AL139" s="141"/>
      <c r="AM139" s="141"/>
      <c r="AN139" s="70"/>
      <c r="AO139" s="81"/>
      <c r="AP139" s="82"/>
      <c r="AQ139" s="82"/>
      <c r="AR139" s="82"/>
      <c r="AS139" s="82"/>
      <c r="AT139" s="82"/>
      <c r="AU139" s="82"/>
      <c r="AV139" s="82"/>
      <c r="AW139" s="82"/>
      <c r="AX139" s="83"/>
      <c r="AY139" s="74"/>
      <c r="AZ139" s="75"/>
      <c r="BA139" s="75"/>
      <c r="BB139" s="75"/>
      <c r="BC139" s="70"/>
      <c r="BD139" s="63"/>
      <c r="BE139" s="64"/>
      <c r="BF139" s="64"/>
      <c r="BG139" s="64"/>
      <c r="BH139" s="64"/>
      <c r="BI139" s="64"/>
      <c r="BJ139" s="64"/>
      <c r="BK139" s="64"/>
      <c r="BL139" s="64"/>
      <c r="BM139" s="64"/>
      <c r="BN139" s="64"/>
      <c r="BO139" s="64"/>
      <c r="BP139" s="64"/>
      <c r="BQ139" s="64"/>
      <c r="BR139" s="64"/>
      <c r="BS139" s="65"/>
    </row>
    <row r="140" spans="2:71" ht="3.9" customHeight="1" x14ac:dyDescent="0.55000000000000004">
      <c r="B140" s="101"/>
      <c r="C140" s="102"/>
      <c r="D140" s="102"/>
      <c r="E140" s="226"/>
      <c r="F140" s="227"/>
      <c r="G140" s="227"/>
      <c r="H140" s="227"/>
      <c r="I140" s="227"/>
      <c r="J140" s="227"/>
      <c r="K140" s="227"/>
      <c r="L140" s="227"/>
      <c r="M140" s="227"/>
      <c r="N140" s="227"/>
      <c r="O140" s="227"/>
      <c r="P140" s="228"/>
      <c r="Q140" s="140"/>
      <c r="R140" s="141"/>
      <c r="S140" s="141"/>
      <c r="T140" s="141"/>
      <c r="U140" s="141"/>
      <c r="V140" s="141"/>
      <c r="W140" s="141"/>
      <c r="X140" s="141"/>
      <c r="Y140" s="141"/>
      <c r="Z140" s="141"/>
      <c r="AA140" s="141"/>
      <c r="AB140" s="114"/>
      <c r="AC140" s="230"/>
      <c r="AD140" s="141"/>
      <c r="AE140" s="141"/>
      <c r="AF140" s="141"/>
      <c r="AG140" s="141"/>
      <c r="AH140" s="141"/>
      <c r="AI140" s="141"/>
      <c r="AJ140" s="141"/>
      <c r="AK140" s="141"/>
      <c r="AL140" s="141"/>
      <c r="AM140" s="141"/>
      <c r="AN140" s="70"/>
      <c r="AO140" s="81"/>
      <c r="AP140" s="82"/>
      <c r="AQ140" s="82"/>
      <c r="AR140" s="82"/>
      <c r="AS140" s="82"/>
      <c r="AT140" s="82"/>
      <c r="AU140" s="82"/>
      <c r="AV140" s="82"/>
      <c r="AW140" s="82"/>
      <c r="AX140" s="83"/>
      <c r="AY140" s="74"/>
      <c r="AZ140" s="75"/>
      <c r="BA140" s="75"/>
      <c r="BB140" s="75"/>
      <c r="BC140" s="70"/>
      <c r="BD140" s="63"/>
      <c r="BE140" s="64"/>
      <c r="BF140" s="64"/>
      <c r="BG140" s="64"/>
      <c r="BH140" s="64"/>
      <c r="BI140" s="64"/>
      <c r="BJ140" s="64"/>
      <c r="BK140" s="64"/>
      <c r="BL140" s="64"/>
      <c r="BM140" s="64"/>
      <c r="BN140" s="64"/>
      <c r="BO140" s="64"/>
      <c r="BP140" s="64"/>
      <c r="BQ140" s="64"/>
      <c r="BR140" s="64"/>
      <c r="BS140" s="65"/>
    </row>
    <row r="141" spans="2:71" ht="3.9" customHeight="1" x14ac:dyDescent="0.55000000000000004">
      <c r="B141" s="101"/>
      <c r="C141" s="102"/>
      <c r="D141" s="102"/>
      <c r="E141" s="144" t="s">
        <v>42</v>
      </c>
      <c r="F141" s="145"/>
      <c r="G141" s="145"/>
      <c r="H141" s="32"/>
      <c r="I141" s="32"/>
      <c r="J141" s="145" t="s">
        <v>11</v>
      </c>
      <c r="K141" s="32"/>
      <c r="L141" s="32"/>
      <c r="M141" s="145" t="s">
        <v>8</v>
      </c>
      <c r="N141" s="32"/>
      <c r="O141" s="32"/>
      <c r="P141" s="111" t="s">
        <v>14</v>
      </c>
      <c r="Q141" s="140"/>
      <c r="R141" s="141"/>
      <c r="S141" s="141"/>
      <c r="T141" s="141"/>
      <c r="U141" s="141"/>
      <c r="V141" s="141"/>
      <c r="W141" s="141"/>
      <c r="X141" s="141"/>
      <c r="Y141" s="141"/>
      <c r="Z141" s="141"/>
      <c r="AA141" s="141"/>
      <c r="AB141" s="114"/>
      <c r="AC141" s="230"/>
      <c r="AD141" s="141"/>
      <c r="AE141" s="141"/>
      <c r="AF141" s="141"/>
      <c r="AG141" s="141"/>
      <c r="AH141" s="141"/>
      <c r="AI141" s="141"/>
      <c r="AJ141" s="141"/>
      <c r="AK141" s="141"/>
      <c r="AL141" s="141"/>
      <c r="AM141" s="141"/>
      <c r="AN141" s="70"/>
      <c r="AO141" s="81"/>
      <c r="AP141" s="82"/>
      <c r="AQ141" s="82"/>
      <c r="AR141" s="82"/>
      <c r="AS141" s="82"/>
      <c r="AT141" s="82"/>
      <c r="AU141" s="82"/>
      <c r="AV141" s="82"/>
      <c r="AW141" s="82"/>
      <c r="AX141" s="83"/>
      <c r="AY141" s="74"/>
      <c r="AZ141" s="75"/>
      <c r="BA141" s="75"/>
      <c r="BB141" s="75"/>
      <c r="BC141" s="70"/>
      <c r="BD141" s="63"/>
      <c r="BE141" s="64"/>
      <c r="BF141" s="64"/>
      <c r="BG141" s="64"/>
      <c r="BH141" s="64"/>
      <c r="BI141" s="64"/>
      <c r="BJ141" s="64"/>
      <c r="BK141" s="64"/>
      <c r="BL141" s="64"/>
      <c r="BM141" s="64"/>
      <c r="BN141" s="64"/>
      <c r="BO141" s="64"/>
      <c r="BP141" s="64"/>
      <c r="BQ141" s="64"/>
      <c r="BR141" s="64"/>
      <c r="BS141" s="65"/>
    </row>
    <row r="142" spans="2:71" ht="3.9" customHeight="1" x14ac:dyDescent="0.55000000000000004">
      <c r="B142" s="101"/>
      <c r="C142" s="102"/>
      <c r="D142" s="102"/>
      <c r="E142" s="146"/>
      <c r="F142" s="145"/>
      <c r="G142" s="145"/>
      <c r="H142" s="32"/>
      <c r="I142" s="32"/>
      <c r="J142" s="145"/>
      <c r="K142" s="32"/>
      <c r="L142" s="32"/>
      <c r="M142" s="145"/>
      <c r="N142" s="32"/>
      <c r="O142" s="32"/>
      <c r="P142" s="111"/>
      <c r="Q142" s="140"/>
      <c r="R142" s="141"/>
      <c r="S142" s="141"/>
      <c r="T142" s="141"/>
      <c r="U142" s="141"/>
      <c r="V142" s="141"/>
      <c r="W142" s="141"/>
      <c r="X142" s="141"/>
      <c r="Y142" s="141"/>
      <c r="Z142" s="141"/>
      <c r="AA142" s="141"/>
      <c r="AB142" s="114"/>
      <c r="AC142" s="230"/>
      <c r="AD142" s="141"/>
      <c r="AE142" s="141"/>
      <c r="AF142" s="141"/>
      <c r="AG142" s="141"/>
      <c r="AH142" s="141"/>
      <c r="AI142" s="141"/>
      <c r="AJ142" s="141"/>
      <c r="AK142" s="141"/>
      <c r="AL142" s="141"/>
      <c r="AM142" s="141"/>
      <c r="AN142" s="70"/>
      <c r="AO142" s="81"/>
      <c r="AP142" s="82"/>
      <c r="AQ142" s="82"/>
      <c r="AR142" s="82"/>
      <c r="AS142" s="82"/>
      <c r="AT142" s="82"/>
      <c r="AU142" s="82"/>
      <c r="AV142" s="82"/>
      <c r="AW142" s="82"/>
      <c r="AX142" s="83"/>
      <c r="AY142" s="74"/>
      <c r="AZ142" s="75"/>
      <c r="BA142" s="75"/>
      <c r="BB142" s="75"/>
      <c r="BC142" s="70"/>
      <c r="BD142" s="63"/>
      <c r="BE142" s="64"/>
      <c r="BF142" s="64"/>
      <c r="BG142" s="64"/>
      <c r="BH142" s="64"/>
      <c r="BI142" s="64"/>
      <c r="BJ142" s="64"/>
      <c r="BK142" s="64"/>
      <c r="BL142" s="64"/>
      <c r="BM142" s="64"/>
      <c r="BN142" s="64"/>
      <c r="BO142" s="64"/>
      <c r="BP142" s="64"/>
      <c r="BQ142" s="64"/>
      <c r="BR142" s="64"/>
      <c r="BS142" s="65"/>
    </row>
    <row r="143" spans="2:71" ht="3.9" customHeight="1" x14ac:dyDescent="0.55000000000000004">
      <c r="B143" s="101"/>
      <c r="C143" s="102"/>
      <c r="D143" s="102"/>
      <c r="E143" s="146"/>
      <c r="F143" s="145"/>
      <c r="G143" s="145"/>
      <c r="H143" s="32"/>
      <c r="I143" s="32"/>
      <c r="J143" s="145"/>
      <c r="K143" s="32"/>
      <c r="L143" s="32"/>
      <c r="M143" s="145"/>
      <c r="N143" s="32"/>
      <c r="O143" s="32"/>
      <c r="P143" s="111"/>
      <c r="Q143" s="140"/>
      <c r="R143" s="141"/>
      <c r="S143" s="141"/>
      <c r="T143" s="141"/>
      <c r="U143" s="141"/>
      <c r="V143" s="141"/>
      <c r="W143" s="141"/>
      <c r="X143" s="141"/>
      <c r="Y143" s="141"/>
      <c r="Z143" s="141"/>
      <c r="AA143" s="141"/>
      <c r="AB143" s="114"/>
      <c r="AC143" s="230"/>
      <c r="AD143" s="141"/>
      <c r="AE143" s="141"/>
      <c r="AF143" s="141"/>
      <c r="AG143" s="141"/>
      <c r="AH143" s="141"/>
      <c r="AI143" s="141"/>
      <c r="AJ143" s="141"/>
      <c r="AK143" s="141"/>
      <c r="AL143" s="141"/>
      <c r="AM143" s="141"/>
      <c r="AN143" s="70"/>
      <c r="AO143" s="81"/>
      <c r="AP143" s="82"/>
      <c r="AQ143" s="82"/>
      <c r="AR143" s="82"/>
      <c r="AS143" s="82"/>
      <c r="AT143" s="82"/>
      <c r="AU143" s="82"/>
      <c r="AV143" s="82"/>
      <c r="AW143" s="82"/>
      <c r="AX143" s="83"/>
      <c r="AY143" s="74"/>
      <c r="AZ143" s="75"/>
      <c r="BA143" s="75"/>
      <c r="BB143" s="75"/>
      <c r="BC143" s="70"/>
      <c r="BD143" s="63"/>
      <c r="BE143" s="64"/>
      <c r="BF143" s="64"/>
      <c r="BG143" s="64"/>
      <c r="BH143" s="64"/>
      <c r="BI143" s="64"/>
      <c r="BJ143" s="64"/>
      <c r="BK143" s="64"/>
      <c r="BL143" s="64"/>
      <c r="BM143" s="64"/>
      <c r="BN143" s="64"/>
      <c r="BO143" s="64"/>
      <c r="BP143" s="64"/>
      <c r="BQ143" s="64"/>
      <c r="BR143" s="64"/>
      <c r="BS143" s="65"/>
    </row>
    <row r="144" spans="2:71" ht="3.9" customHeight="1" thickBot="1" x14ac:dyDescent="0.6">
      <c r="B144" s="103"/>
      <c r="C144" s="104"/>
      <c r="D144" s="104"/>
      <c r="E144" s="147"/>
      <c r="F144" s="148"/>
      <c r="G144" s="148"/>
      <c r="H144" s="149"/>
      <c r="I144" s="149"/>
      <c r="J144" s="148"/>
      <c r="K144" s="149"/>
      <c r="L144" s="149"/>
      <c r="M144" s="148"/>
      <c r="N144" s="149"/>
      <c r="O144" s="149"/>
      <c r="P144" s="112"/>
      <c r="Q144" s="142"/>
      <c r="R144" s="143"/>
      <c r="S144" s="143"/>
      <c r="T144" s="143"/>
      <c r="U144" s="143"/>
      <c r="V144" s="143"/>
      <c r="W144" s="143"/>
      <c r="X144" s="143"/>
      <c r="Y144" s="143"/>
      <c r="Z144" s="143"/>
      <c r="AA144" s="143"/>
      <c r="AB144" s="115"/>
      <c r="AC144" s="231"/>
      <c r="AD144" s="143"/>
      <c r="AE144" s="143"/>
      <c r="AF144" s="143"/>
      <c r="AG144" s="143"/>
      <c r="AH144" s="143"/>
      <c r="AI144" s="143"/>
      <c r="AJ144" s="143"/>
      <c r="AK144" s="143"/>
      <c r="AL144" s="143"/>
      <c r="AM144" s="143"/>
      <c r="AN144" s="71"/>
      <c r="AO144" s="84"/>
      <c r="AP144" s="85"/>
      <c r="AQ144" s="85"/>
      <c r="AR144" s="85"/>
      <c r="AS144" s="85"/>
      <c r="AT144" s="85"/>
      <c r="AU144" s="85"/>
      <c r="AV144" s="85"/>
      <c r="AW144" s="85"/>
      <c r="AX144" s="86"/>
      <c r="AY144" s="76"/>
      <c r="AZ144" s="77"/>
      <c r="BA144" s="77"/>
      <c r="BB144" s="77"/>
      <c r="BC144" s="71"/>
      <c r="BD144" s="66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8"/>
    </row>
    <row r="145" spans="2:71" ht="3.9" customHeight="1" x14ac:dyDescent="0.55000000000000004">
      <c r="B145" s="99">
        <v>6</v>
      </c>
      <c r="C145" s="100"/>
      <c r="D145" s="100"/>
      <c r="E145" s="93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94"/>
      <c r="Q145" s="93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94"/>
      <c r="AO145" s="87"/>
      <c r="AP145" s="88"/>
      <c r="AQ145" s="88"/>
      <c r="AR145" s="88"/>
      <c r="AS145" s="88"/>
      <c r="AT145" s="88"/>
      <c r="AU145" s="220"/>
      <c r="AV145" s="220"/>
      <c r="AW145" s="217" t="s">
        <v>11</v>
      </c>
      <c r="AX145" s="31"/>
      <c r="AY145" s="31"/>
      <c r="AZ145" s="217" t="s">
        <v>8</v>
      </c>
      <c r="BA145" s="31"/>
      <c r="BB145" s="31"/>
      <c r="BC145" s="286" t="s">
        <v>14</v>
      </c>
      <c r="BD145" s="51" t="s">
        <v>43</v>
      </c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  <c r="BP145" s="52"/>
      <c r="BQ145" s="52"/>
      <c r="BR145" s="52"/>
      <c r="BS145" s="53"/>
    </row>
    <row r="146" spans="2:71" ht="3.9" customHeight="1" x14ac:dyDescent="0.55000000000000004">
      <c r="B146" s="101"/>
      <c r="C146" s="102"/>
      <c r="D146" s="102"/>
      <c r="E146" s="95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96"/>
      <c r="Q146" s="95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96"/>
      <c r="AO146" s="89"/>
      <c r="AP146" s="90"/>
      <c r="AQ146" s="90"/>
      <c r="AR146" s="90"/>
      <c r="AS146" s="90"/>
      <c r="AT146" s="90"/>
      <c r="AU146" s="221"/>
      <c r="AV146" s="221"/>
      <c r="AW146" s="218"/>
      <c r="AX146" s="32"/>
      <c r="AY146" s="32"/>
      <c r="AZ146" s="218"/>
      <c r="BA146" s="32"/>
      <c r="BB146" s="32"/>
      <c r="BC146" s="287"/>
      <c r="BD146" s="54"/>
      <c r="BE146" s="55"/>
      <c r="BF146" s="55"/>
      <c r="BG146" s="55"/>
      <c r="BH146" s="55"/>
      <c r="BI146" s="55"/>
      <c r="BJ146" s="55"/>
      <c r="BK146" s="55"/>
      <c r="BL146" s="55"/>
      <c r="BM146" s="55"/>
      <c r="BN146" s="55"/>
      <c r="BO146" s="55"/>
      <c r="BP146" s="55"/>
      <c r="BQ146" s="55"/>
      <c r="BR146" s="55"/>
      <c r="BS146" s="56"/>
    </row>
    <row r="147" spans="2:71" ht="3.9" customHeight="1" x14ac:dyDescent="0.55000000000000004">
      <c r="B147" s="101"/>
      <c r="C147" s="102"/>
      <c r="D147" s="102"/>
      <c r="E147" s="95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96"/>
      <c r="Q147" s="95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96"/>
      <c r="AO147" s="89"/>
      <c r="AP147" s="90"/>
      <c r="AQ147" s="90"/>
      <c r="AR147" s="90"/>
      <c r="AS147" s="90"/>
      <c r="AT147" s="90"/>
      <c r="AU147" s="221"/>
      <c r="AV147" s="221"/>
      <c r="AW147" s="218"/>
      <c r="AX147" s="32"/>
      <c r="AY147" s="32"/>
      <c r="AZ147" s="218"/>
      <c r="BA147" s="32"/>
      <c r="BB147" s="32"/>
      <c r="BC147" s="287"/>
      <c r="BD147" s="54"/>
      <c r="BE147" s="55"/>
      <c r="BF147" s="55"/>
      <c r="BG147" s="55"/>
      <c r="BH147" s="55"/>
      <c r="BI147" s="55"/>
      <c r="BJ147" s="55"/>
      <c r="BK147" s="55"/>
      <c r="BL147" s="55"/>
      <c r="BM147" s="55"/>
      <c r="BN147" s="55"/>
      <c r="BO147" s="55"/>
      <c r="BP147" s="55"/>
      <c r="BQ147" s="55"/>
      <c r="BR147" s="55"/>
      <c r="BS147" s="56"/>
    </row>
    <row r="148" spans="2:71" ht="3.9" customHeight="1" x14ac:dyDescent="0.55000000000000004">
      <c r="B148" s="101"/>
      <c r="C148" s="102"/>
      <c r="D148" s="102"/>
      <c r="E148" s="95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96"/>
      <c r="Q148" s="95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96"/>
      <c r="AO148" s="89"/>
      <c r="AP148" s="90"/>
      <c r="AQ148" s="90"/>
      <c r="AR148" s="90"/>
      <c r="AS148" s="90"/>
      <c r="AT148" s="90"/>
      <c r="AU148" s="221"/>
      <c r="AV148" s="221"/>
      <c r="AW148" s="218"/>
      <c r="AX148" s="32"/>
      <c r="AY148" s="32"/>
      <c r="AZ148" s="218"/>
      <c r="BA148" s="32"/>
      <c r="BB148" s="32"/>
      <c r="BC148" s="287"/>
      <c r="BD148" s="57"/>
      <c r="BE148" s="58"/>
      <c r="BF148" s="58"/>
      <c r="BG148" s="58"/>
      <c r="BH148" s="58"/>
      <c r="BI148" s="58"/>
      <c r="BJ148" s="58"/>
      <c r="BK148" s="58"/>
      <c r="BL148" s="58"/>
      <c r="BM148" s="58"/>
      <c r="BN148" s="58"/>
      <c r="BO148" s="58"/>
      <c r="BP148" s="58"/>
      <c r="BQ148" s="58"/>
      <c r="BR148" s="58"/>
      <c r="BS148" s="59"/>
    </row>
    <row r="149" spans="2:71" ht="3.9" customHeight="1" x14ac:dyDescent="0.55000000000000004">
      <c r="B149" s="101"/>
      <c r="C149" s="102"/>
      <c r="D149" s="102"/>
      <c r="E149" s="95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96"/>
      <c r="Q149" s="95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96"/>
      <c r="AO149" s="89"/>
      <c r="AP149" s="90"/>
      <c r="AQ149" s="90"/>
      <c r="AR149" s="90"/>
      <c r="AS149" s="90"/>
      <c r="AT149" s="90"/>
      <c r="AU149" s="221"/>
      <c r="AV149" s="221"/>
      <c r="AW149" s="218"/>
      <c r="AX149" s="32"/>
      <c r="AY149" s="32"/>
      <c r="AZ149" s="218"/>
      <c r="BA149" s="32"/>
      <c r="BB149" s="32"/>
      <c r="BC149" s="287"/>
      <c r="BD149" s="60"/>
      <c r="BE149" s="61"/>
      <c r="BF149" s="61"/>
      <c r="BG149" s="61"/>
      <c r="BH149" s="61"/>
      <c r="BI149" s="61"/>
      <c r="BJ149" s="61"/>
      <c r="BK149" s="61"/>
      <c r="BL149" s="61"/>
      <c r="BM149" s="61"/>
      <c r="BN149" s="61"/>
      <c r="BO149" s="61"/>
      <c r="BP149" s="61"/>
      <c r="BQ149" s="61"/>
      <c r="BR149" s="61"/>
      <c r="BS149" s="62"/>
    </row>
    <row r="150" spans="2:71" ht="3.9" customHeight="1" x14ac:dyDescent="0.55000000000000004">
      <c r="B150" s="101"/>
      <c r="C150" s="102"/>
      <c r="D150" s="102"/>
      <c r="E150" s="97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98"/>
      <c r="Q150" s="97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33"/>
      <c r="AM150" s="33"/>
      <c r="AN150" s="98"/>
      <c r="AO150" s="91"/>
      <c r="AP150" s="92"/>
      <c r="AQ150" s="92"/>
      <c r="AR150" s="92"/>
      <c r="AS150" s="92"/>
      <c r="AT150" s="92"/>
      <c r="AU150" s="222"/>
      <c r="AV150" s="222"/>
      <c r="AW150" s="219"/>
      <c r="AX150" s="33"/>
      <c r="AY150" s="33"/>
      <c r="AZ150" s="219"/>
      <c r="BA150" s="33"/>
      <c r="BB150" s="33"/>
      <c r="BC150" s="288"/>
      <c r="BD150" s="63"/>
      <c r="BE150" s="64"/>
      <c r="BF150" s="64"/>
      <c r="BG150" s="64"/>
      <c r="BH150" s="64"/>
      <c r="BI150" s="64"/>
      <c r="BJ150" s="64"/>
      <c r="BK150" s="64"/>
      <c r="BL150" s="64"/>
      <c r="BM150" s="64"/>
      <c r="BN150" s="64"/>
      <c r="BO150" s="64"/>
      <c r="BP150" s="64"/>
      <c r="BQ150" s="64"/>
      <c r="BR150" s="64"/>
      <c r="BS150" s="65"/>
    </row>
    <row r="151" spans="2:71" ht="3.9" customHeight="1" x14ac:dyDescent="0.55000000000000004">
      <c r="B151" s="101"/>
      <c r="C151" s="102"/>
      <c r="D151" s="102"/>
      <c r="E151" s="223" t="s">
        <v>34</v>
      </c>
      <c r="F151" s="224"/>
      <c r="G151" s="224"/>
      <c r="H151" s="224"/>
      <c r="I151" s="224"/>
      <c r="J151" s="224"/>
      <c r="K151" s="224"/>
      <c r="L151" s="224"/>
      <c r="M151" s="224"/>
      <c r="N151" s="224"/>
      <c r="O151" s="224"/>
      <c r="P151" s="225"/>
      <c r="Q151" s="138"/>
      <c r="R151" s="139"/>
      <c r="S151" s="139"/>
      <c r="T151" s="139"/>
      <c r="U151" s="139"/>
      <c r="V151" s="139"/>
      <c r="W151" s="139"/>
      <c r="X151" s="139"/>
      <c r="Y151" s="139"/>
      <c r="Z151" s="139"/>
      <c r="AA151" s="139"/>
      <c r="AB151" s="113" t="s">
        <v>15</v>
      </c>
      <c r="AC151" s="229"/>
      <c r="AD151" s="139"/>
      <c r="AE151" s="139"/>
      <c r="AF151" s="139"/>
      <c r="AG151" s="139"/>
      <c r="AH151" s="139"/>
      <c r="AI151" s="139"/>
      <c r="AJ151" s="139"/>
      <c r="AK151" s="139"/>
      <c r="AL151" s="139"/>
      <c r="AM151" s="139"/>
      <c r="AN151" s="69" t="s">
        <v>15</v>
      </c>
      <c r="AO151" s="78">
        <f>ROUNDDOWN((Q151+AC151)/1000,0)</f>
        <v>0</v>
      </c>
      <c r="AP151" s="79"/>
      <c r="AQ151" s="79"/>
      <c r="AR151" s="79"/>
      <c r="AS151" s="79"/>
      <c r="AT151" s="79"/>
      <c r="AU151" s="79"/>
      <c r="AV151" s="79"/>
      <c r="AW151" s="79"/>
      <c r="AX151" s="80"/>
      <c r="AY151" s="72" t="s">
        <v>32</v>
      </c>
      <c r="AZ151" s="73"/>
      <c r="BA151" s="73"/>
      <c r="BB151" s="73"/>
      <c r="BC151" s="69" t="s">
        <v>15</v>
      </c>
      <c r="BD151" s="63"/>
      <c r="BE151" s="64"/>
      <c r="BF151" s="64"/>
      <c r="BG151" s="64"/>
      <c r="BH151" s="64"/>
      <c r="BI151" s="64"/>
      <c r="BJ151" s="64"/>
      <c r="BK151" s="64"/>
      <c r="BL151" s="64"/>
      <c r="BM151" s="64"/>
      <c r="BN151" s="64"/>
      <c r="BO151" s="64"/>
      <c r="BP151" s="64"/>
      <c r="BQ151" s="64"/>
      <c r="BR151" s="64"/>
      <c r="BS151" s="65"/>
    </row>
    <row r="152" spans="2:71" ht="3.9" customHeight="1" x14ac:dyDescent="0.55000000000000004">
      <c r="B152" s="101"/>
      <c r="C152" s="102"/>
      <c r="D152" s="102"/>
      <c r="E152" s="226"/>
      <c r="F152" s="227"/>
      <c r="G152" s="227"/>
      <c r="H152" s="227"/>
      <c r="I152" s="227"/>
      <c r="J152" s="227"/>
      <c r="K152" s="227"/>
      <c r="L152" s="227"/>
      <c r="M152" s="227"/>
      <c r="N152" s="227"/>
      <c r="O152" s="227"/>
      <c r="P152" s="228"/>
      <c r="Q152" s="140"/>
      <c r="R152" s="141"/>
      <c r="S152" s="141"/>
      <c r="T152" s="141"/>
      <c r="U152" s="141"/>
      <c r="V152" s="141"/>
      <c r="W152" s="141"/>
      <c r="X152" s="141"/>
      <c r="Y152" s="141"/>
      <c r="Z152" s="141"/>
      <c r="AA152" s="141"/>
      <c r="AB152" s="114"/>
      <c r="AC152" s="230"/>
      <c r="AD152" s="141"/>
      <c r="AE152" s="141"/>
      <c r="AF152" s="141"/>
      <c r="AG152" s="141"/>
      <c r="AH152" s="141"/>
      <c r="AI152" s="141"/>
      <c r="AJ152" s="141"/>
      <c r="AK152" s="141"/>
      <c r="AL152" s="141"/>
      <c r="AM152" s="141"/>
      <c r="AN152" s="70"/>
      <c r="AO152" s="81"/>
      <c r="AP152" s="82"/>
      <c r="AQ152" s="82"/>
      <c r="AR152" s="82"/>
      <c r="AS152" s="82"/>
      <c r="AT152" s="82"/>
      <c r="AU152" s="82"/>
      <c r="AV152" s="82"/>
      <c r="AW152" s="82"/>
      <c r="AX152" s="83"/>
      <c r="AY152" s="74"/>
      <c r="AZ152" s="75"/>
      <c r="BA152" s="75"/>
      <c r="BB152" s="75"/>
      <c r="BC152" s="70"/>
      <c r="BD152" s="63"/>
      <c r="BE152" s="64"/>
      <c r="BF152" s="64"/>
      <c r="BG152" s="64"/>
      <c r="BH152" s="64"/>
      <c r="BI152" s="64"/>
      <c r="BJ152" s="64"/>
      <c r="BK152" s="64"/>
      <c r="BL152" s="64"/>
      <c r="BM152" s="64"/>
      <c r="BN152" s="64"/>
      <c r="BO152" s="64"/>
      <c r="BP152" s="64"/>
      <c r="BQ152" s="64"/>
      <c r="BR152" s="64"/>
      <c r="BS152" s="65"/>
    </row>
    <row r="153" spans="2:71" ht="3.9" customHeight="1" x14ac:dyDescent="0.55000000000000004">
      <c r="B153" s="101"/>
      <c r="C153" s="102"/>
      <c r="D153" s="102"/>
      <c r="E153" s="226"/>
      <c r="F153" s="227"/>
      <c r="G153" s="227"/>
      <c r="H153" s="227"/>
      <c r="I153" s="227"/>
      <c r="J153" s="227"/>
      <c r="K153" s="227"/>
      <c r="L153" s="227"/>
      <c r="M153" s="227"/>
      <c r="N153" s="227"/>
      <c r="O153" s="227"/>
      <c r="P153" s="228"/>
      <c r="Q153" s="140"/>
      <c r="R153" s="141"/>
      <c r="S153" s="141"/>
      <c r="T153" s="141"/>
      <c r="U153" s="141"/>
      <c r="V153" s="141"/>
      <c r="W153" s="141"/>
      <c r="X153" s="141"/>
      <c r="Y153" s="141"/>
      <c r="Z153" s="141"/>
      <c r="AA153" s="141"/>
      <c r="AB153" s="114"/>
      <c r="AC153" s="230"/>
      <c r="AD153" s="141"/>
      <c r="AE153" s="141"/>
      <c r="AF153" s="141"/>
      <c r="AG153" s="141"/>
      <c r="AH153" s="141"/>
      <c r="AI153" s="141"/>
      <c r="AJ153" s="141"/>
      <c r="AK153" s="141"/>
      <c r="AL153" s="141"/>
      <c r="AM153" s="141"/>
      <c r="AN153" s="70"/>
      <c r="AO153" s="81"/>
      <c r="AP153" s="82"/>
      <c r="AQ153" s="82"/>
      <c r="AR153" s="82"/>
      <c r="AS153" s="82"/>
      <c r="AT153" s="82"/>
      <c r="AU153" s="82"/>
      <c r="AV153" s="82"/>
      <c r="AW153" s="82"/>
      <c r="AX153" s="83"/>
      <c r="AY153" s="74"/>
      <c r="AZ153" s="75"/>
      <c r="BA153" s="75"/>
      <c r="BB153" s="75"/>
      <c r="BC153" s="70"/>
      <c r="BD153" s="63"/>
      <c r="BE153" s="64"/>
      <c r="BF153" s="64"/>
      <c r="BG153" s="64"/>
      <c r="BH153" s="64"/>
      <c r="BI153" s="64"/>
      <c r="BJ153" s="64"/>
      <c r="BK153" s="64"/>
      <c r="BL153" s="64"/>
      <c r="BM153" s="64"/>
      <c r="BN153" s="64"/>
      <c r="BO153" s="64"/>
      <c r="BP153" s="64"/>
      <c r="BQ153" s="64"/>
      <c r="BR153" s="64"/>
      <c r="BS153" s="65"/>
    </row>
    <row r="154" spans="2:71" ht="3.9" customHeight="1" x14ac:dyDescent="0.55000000000000004">
      <c r="B154" s="101"/>
      <c r="C154" s="102"/>
      <c r="D154" s="102"/>
      <c r="E154" s="144" t="s">
        <v>42</v>
      </c>
      <c r="F154" s="145"/>
      <c r="G154" s="145"/>
      <c r="H154" s="32"/>
      <c r="I154" s="32"/>
      <c r="J154" s="145" t="s">
        <v>11</v>
      </c>
      <c r="K154" s="32"/>
      <c r="L154" s="32"/>
      <c r="M154" s="145" t="s">
        <v>8</v>
      </c>
      <c r="N154" s="32"/>
      <c r="O154" s="32"/>
      <c r="P154" s="111" t="s">
        <v>14</v>
      </c>
      <c r="Q154" s="140"/>
      <c r="R154" s="141"/>
      <c r="S154" s="141"/>
      <c r="T154" s="141"/>
      <c r="U154" s="141"/>
      <c r="V154" s="141"/>
      <c r="W154" s="141"/>
      <c r="X154" s="141"/>
      <c r="Y154" s="141"/>
      <c r="Z154" s="141"/>
      <c r="AA154" s="141"/>
      <c r="AB154" s="114"/>
      <c r="AC154" s="230"/>
      <c r="AD154" s="141"/>
      <c r="AE154" s="141"/>
      <c r="AF154" s="141"/>
      <c r="AG154" s="141"/>
      <c r="AH154" s="141"/>
      <c r="AI154" s="141"/>
      <c r="AJ154" s="141"/>
      <c r="AK154" s="141"/>
      <c r="AL154" s="141"/>
      <c r="AM154" s="141"/>
      <c r="AN154" s="70"/>
      <c r="AO154" s="81"/>
      <c r="AP154" s="82"/>
      <c r="AQ154" s="82"/>
      <c r="AR154" s="82"/>
      <c r="AS154" s="82"/>
      <c r="AT154" s="82"/>
      <c r="AU154" s="82"/>
      <c r="AV154" s="82"/>
      <c r="AW154" s="82"/>
      <c r="AX154" s="83"/>
      <c r="AY154" s="74"/>
      <c r="AZ154" s="75"/>
      <c r="BA154" s="75"/>
      <c r="BB154" s="75"/>
      <c r="BC154" s="70"/>
      <c r="BD154" s="63"/>
      <c r="BE154" s="64"/>
      <c r="BF154" s="64"/>
      <c r="BG154" s="64"/>
      <c r="BH154" s="64"/>
      <c r="BI154" s="64"/>
      <c r="BJ154" s="64"/>
      <c r="BK154" s="64"/>
      <c r="BL154" s="64"/>
      <c r="BM154" s="64"/>
      <c r="BN154" s="64"/>
      <c r="BO154" s="64"/>
      <c r="BP154" s="64"/>
      <c r="BQ154" s="64"/>
      <c r="BR154" s="64"/>
      <c r="BS154" s="65"/>
    </row>
    <row r="155" spans="2:71" ht="3.9" customHeight="1" x14ac:dyDescent="0.55000000000000004">
      <c r="B155" s="101"/>
      <c r="C155" s="102"/>
      <c r="D155" s="102"/>
      <c r="E155" s="146"/>
      <c r="F155" s="145"/>
      <c r="G155" s="145"/>
      <c r="H155" s="32"/>
      <c r="I155" s="32"/>
      <c r="J155" s="145"/>
      <c r="K155" s="32"/>
      <c r="L155" s="32"/>
      <c r="M155" s="145"/>
      <c r="N155" s="32"/>
      <c r="O155" s="32"/>
      <c r="P155" s="111"/>
      <c r="Q155" s="140"/>
      <c r="R155" s="141"/>
      <c r="S155" s="141"/>
      <c r="T155" s="141"/>
      <c r="U155" s="141"/>
      <c r="V155" s="141"/>
      <c r="W155" s="141"/>
      <c r="X155" s="141"/>
      <c r="Y155" s="141"/>
      <c r="Z155" s="141"/>
      <c r="AA155" s="141"/>
      <c r="AB155" s="114"/>
      <c r="AC155" s="230"/>
      <c r="AD155" s="141"/>
      <c r="AE155" s="141"/>
      <c r="AF155" s="141"/>
      <c r="AG155" s="141"/>
      <c r="AH155" s="141"/>
      <c r="AI155" s="141"/>
      <c r="AJ155" s="141"/>
      <c r="AK155" s="141"/>
      <c r="AL155" s="141"/>
      <c r="AM155" s="141"/>
      <c r="AN155" s="70"/>
      <c r="AO155" s="81"/>
      <c r="AP155" s="82"/>
      <c r="AQ155" s="82"/>
      <c r="AR155" s="82"/>
      <c r="AS155" s="82"/>
      <c r="AT155" s="82"/>
      <c r="AU155" s="82"/>
      <c r="AV155" s="82"/>
      <c r="AW155" s="82"/>
      <c r="AX155" s="83"/>
      <c r="AY155" s="74"/>
      <c r="AZ155" s="75"/>
      <c r="BA155" s="75"/>
      <c r="BB155" s="75"/>
      <c r="BC155" s="70"/>
      <c r="BD155" s="63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  <c r="BP155" s="64"/>
      <c r="BQ155" s="64"/>
      <c r="BR155" s="64"/>
      <c r="BS155" s="65"/>
    </row>
    <row r="156" spans="2:71" ht="3.9" customHeight="1" x14ac:dyDescent="0.55000000000000004">
      <c r="B156" s="101"/>
      <c r="C156" s="102"/>
      <c r="D156" s="102"/>
      <c r="E156" s="146"/>
      <c r="F156" s="145"/>
      <c r="G156" s="145"/>
      <c r="H156" s="32"/>
      <c r="I156" s="32"/>
      <c r="J156" s="145"/>
      <c r="K156" s="32"/>
      <c r="L156" s="32"/>
      <c r="M156" s="145"/>
      <c r="N156" s="32"/>
      <c r="O156" s="32"/>
      <c r="P156" s="111"/>
      <c r="Q156" s="140"/>
      <c r="R156" s="141"/>
      <c r="S156" s="141"/>
      <c r="T156" s="141"/>
      <c r="U156" s="141"/>
      <c r="V156" s="141"/>
      <c r="W156" s="141"/>
      <c r="X156" s="141"/>
      <c r="Y156" s="141"/>
      <c r="Z156" s="141"/>
      <c r="AA156" s="141"/>
      <c r="AB156" s="114"/>
      <c r="AC156" s="230"/>
      <c r="AD156" s="141"/>
      <c r="AE156" s="141"/>
      <c r="AF156" s="141"/>
      <c r="AG156" s="141"/>
      <c r="AH156" s="141"/>
      <c r="AI156" s="141"/>
      <c r="AJ156" s="141"/>
      <c r="AK156" s="141"/>
      <c r="AL156" s="141"/>
      <c r="AM156" s="141"/>
      <c r="AN156" s="70"/>
      <c r="AO156" s="81"/>
      <c r="AP156" s="82"/>
      <c r="AQ156" s="82"/>
      <c r="AR156" s="82"/>
      <c r="AS156" s="82"/>
      <c r="AT156" s="82"/>
      <c r="AU156" s="82"/>
      <c r="AV156" s="82"/>
      <c r="AW156" s="82"/>
      <c r="AX156" s="83"/>
      <c r="AY156" s="74"/>
      <c r="AZ156" s="75"/>
      <c r="BA156" s="75"/>
      <c r="BB156" s="75"/>
      <c r="BC156" s="70"/>
      <c r="BD156" s="63"/>
      <c r="BE156" s="64"/>
      <c r="BF156" s="64"/>
      <c r="BG156" s="64"/>
      <c r="BH156" s="64"/>
      <c r="BI156" s="64"/>
      <c r="BJ156" s="64"/>
      <c r="BK156" s="64"/>
      <c r="BL156" s="64"/>
      <c r="BM156" s="64"/>
      <c r="BN156" s="64"/>
      <c r="BO156" s="64"/>
      <c r="BP156" s="64"/>
      <c r="BQ156" s="64"/>
      <c r="BR156" s="64"/>
      <c r="BS156" s="65"/>
    </row>
    <row r="157" spans="2:71" ht="3.9" customHeight="1" thickBot="1" x14ac:dyDescent="0.6">
      <c r="B157" s="103"/>
      <c r="C157" s="104"/>
      <c r="D157" s="104"/>
      <c r="E157" s="147"/>
      <c r="F157" s="148"/>
      <c r="G157" s="148"/>
      <c r="H157" s="149"/>
      <c r="I157" s="149"/>
      <c r="J157" s="148"/>
      <c r="K157" s="149"/>
      <c r="L157" s="149"/>
      <c r="M157" s="148"/>
      <c r="N157" s="149"/>
      <c r="O157" s="149"/>
      <c r="P157" s="112"/>
      <c r="Q157" s="142"/>
      <c r="R157" s="143"/>
      <c r="S157" s="143"/>
      <c r="T157" s="143"/>
      <c r="U157" s="143"/>
      <c r="V157" s="143"/>
      <c r="W157" s="143"/>
      <c r="X157" s="143"/>
      <c r="Y157" s="143"/>
      <c r="Z157" s="143"/>
      <c r="AA157" s="143"/>
      <c r="AB157" s="115"/>
      <c r="AC157" s="231"/>
      <c r="AD157" s="143"/>
      <c r="AE157" s="143"/>
      <c r="AF157" s="143"/>
      <c r="AG157" s="143"/>
      <c r="AH157" s="143"/>
      <c r="AI157" s="143"/>
      <c r="AJ157" s="143"/>
      <c r="AK157" s="143"/>
      <c r="AL157" s="143"/>
      <c r="AM157" s="143"/>
      <c r="AN157" s="71"/>
      <c r="AO157" s="84"/>
      <c r="AP157" s="85"/>
      <c r="AQ157" s="85"/>
      <c r="AR157" s="85"/>
      <c r="AS157" s="85"/>
      <c r="AT157" s="85"/>
      <c r="AU157" s="85"/>
      <c r="AV157" s="85"/>
      <c r="AW157" s="85"/>
      <c r="AX157" s="86"/>
      <c r="AY157" s="76"/>
      <c r="AZ157" s="77"/>
      <c r="BA157" s="77"/>
      <c r="BB157" s="77"/>
      <c r="BC157" s="71"/>
      <c r="BD157" s="66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8"/>
    </row>
    <row r="158" spans="2:71" ht="3.9" customHeight="1" x14ac:dyDescent="0.55000000000000004">
      <c r="B158" s="99">
        <v>7</v>
      </c>
      <c r="C158" s="100"/>
      <c r="D158" s="100"/>
      <c r="E158" s="93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94"/>
      <c r="Q158" s="93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94"/>
      <c r="AO158" s="87"/>
      <c r="AP158" s="88"/>
      <c r="AQ158" s="88"/>
      <c r="AR158" s="88"/>
      <c r="AS158" s="88"/>
      <c r="AT158" s="88"/>
      <c r="AU158" s="220"/>
      <c r="AV158" s="220"/>
      <c r="AW158" s="217" t="s">
        <v>11</v>
      </c>
      <c r="AX158" s="31"/>
      <c r="AY158" s="31"/>
      <c r="AZ158" s="217" t="s">
        <v>8</v>
      </c>
      <c r="BA158" s="31"/>
      <c r="BB158" s="31"/>
      <c r="BC158" s="286" t="s">
        <v>14</v>
      </c>
      <c r="BD158" s="51" t="s">
        <v>43</v>
      </c>
      <c r="BE158" s="52"/>
      <c r="BF158" s="52"/>
      <c r="BG158" s="52"/>
      <c r="BH158" s="52"/>
      <c r="BI158" s="52"/>
      <c r="BJ158" s="52"/>
      <c r="BK158" s="52"/>
      <c r="BL158" s="52"/>
      <c r="BM158" s="52"/>
      <c r="BN158" s="52"/>
      <c r="BO158" s="52"/>
      <c r="BP158" s="52"/>
      <c r="BQ158" s="52"/>
      <c r="BR158" s="52"/>
      <c r="BS158" s="53"/>
    </row>
    <row r="159" spans="2:71" ht="3.9" customHeight="1" x14ac:dyDescent="0.55000000000000004">
      <c r="B159" s="101"/>
      <c r="C159" s="102"/>
      <c r="D159" s="102"/>
      <c r="E159" s="95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96"/>
      <c r="Q159" s="95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96"/>
      <c r="AO159" s="89"/>
      <c r="AP159" s="90"/>
      <c r="AQ159" s="90"/>
      <c r="AR159" s="90"/>
      <c r="AS159" s="90"/>
      <c r="AT159" s="90"/>
      <c r="AU159" s="221"/>
      <c r="AV159" s="221"/>
      <c r="AW159" s="218"/>
      <c r="AX159" s="32"/>
      <c r="AY159" s="32"/>
      <c r="AZ159" s="218"/>
      <c r="BA159" s="32"/>
      <c r="BB159" s="32"/>
      <c r="BC159" s="287"/>
      <c r="BD159" s="54"/>
      <c r="BE159" s="55"/>
      <c r="BF159" s="55"/>
      <c r="BG159" s="55"/>
      <c r="BH159" s="55"/>
      <c r="BI159" s="55"/>
      <c r="BJ159" s="55"/>
      <c r="BK159" s="55"/>
      <c r="BL159" s="55"/>
      <c r="BM159" s="55"/>
      <c r="BN159" s="55"/>
      <c r="BO159" s="55"/>
      <c r="BP159" s="55"/>
      <c r="BQ159" s="55"/>
      <c r="BR159" s="55"/>
      <c r="BS159" s="56"/>
    </row>
    <row r="160" spans="2:71" ht="3.9" customHeight="1" x14ac:dyDescent="0.55000000000000004">
      <c r="B160" s="101"/>
      <c r="C160" s="102"/>
      <c r="D160" s="102"/>
      <c r="E160" s="95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96"/>
      <c r="Q160" s="95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96"/>
      <c r="AO160" s="89"/>
      <c r="AP160" s="90"/>
      <c r="AQ160" s="90"/>
      <c r="AR160" s="90"/>
      <c r="AS160" s="90"/>
      <c r="AT160" s="90"/>
      <c r="AU160" s="221"/>
      <c r="AV160" s="221"/>
      <c r="AW160" s="218"/>
      <c r="AX160" s="32"/>
      <c r="AY160" s="32"/>
      <c r="AZ160" s="218"/>
      <c r="BA160" s="32"/>
      <c r="BB160" s="32"/>
      <c r="BC160" s="287"/>
      <c r="BD160" s="54"/>
      <c r="BE160" s="55"/>
      <c r="BF160" s="55"/>
      <c r="BG160" s="55"/>
      <c r="BH160" s="55"/>
      <c r="BI160" s="55"/>
      <c r="BJ160" s="55"/>
      <c r="BK160" s="55"/>
      <c r="BL160" s="55"/>
      <c r="BM160" s="55"/>
      <c r="BN160" s="55"/>
      <c r="BO160" s="55"/>
      <c r="BP160" s="55"/>
      <c r="BQ160" s="55"/>
      <c r="BR160" s="55"/>
      <c r="BS160" s="56"/>
    </row>
    <row r="161" spans="2:71" ht="3.9" customHeight="1" x14ac:dyDescent="0.55000000000000004">
      <c r="B161" s="101"/>
      <c r="C161" s="102"/>
      <c r="D161" s="102"/>
      <c r="E161" s="95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96"/>
      <c r="Q161" s="95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96"/>
      <c r="AO161" s="89"/>
      <c r="AP161" s="90"/>
      <c r="AQ161" s="90"/>
      <c r="AR161" s="90"/>
      <c r="AS161" s="90"/>
      <c r="AT161" s="90"/>
      <c r="AU161" s="221"/>
      <c r="AV161" s="221"/>
      <c r="AW161" s="218"/>
      <c r="AX161" s="32"/>
      <c r="AY161" s="32"/>
      <c r="AZ161" s="218"/>
      <c r="BA161" s="32"/>
      <c r="BB161" s="32"/>
      <c r="BC161" s="287"/>
      <c r="BD161" s="57"/>
      <c r="BE161" s="58"/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8"/>
      <c r="BS161" s="59"/>
    </row>
    <row r="162" spans="2:71" ht="3.9" customHeight="1" x14ac:dyDescent="0.55000000000000004">
      <c r="B162" s="101"/>
      <c r="C162" s="102"/>
      <c r="D162" s="102"/>
      <c r="E162" s="95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96"/>
      <c r="Q162" s="95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96"/>
      <c r="AO162" s="89"/>
      <c r="AP162" s="90"/>
      <c r="AQ162" s="90"/>
      <c r="AR162" s="90"/>
      <c r="AS162" s="90"/>
      <c r="AT162" s="90"/>
      <c r="AU162" s="221"/>
      <c r="AV162" s="221"/>
      <c r="AW162" s="218"/>
      <c r="AX162" s="32"/>
      <c r="AY162" s="32"/>
      <c r="AZ162" s="218"/>
      <c r="BA162" s="32"/>
      <c r="BB162" s="32"/>
      <c r="BC162" s="287"/>
      <c r="BD162" s="60"/>
      <c r="BE162" s="61"/>
      <c r="BF162" s="61"/>
      <c r="BG162" s="61"/>
      <c r="BH162" s="61"/>
      <c r="BI162" s="61"/>
      <c r="BJ162" s="61"/>
      <c r="BK162" s="61"/>
      <c r="BL162" s="61"/>
      <c r="BM162" s="61"/>
      <c r="BN162" s="61"/>
      <c r="BO162" s="61"/>
      <c r="BP162" s="61"/>
      <c r="BQ162" s="61"/>
      <c r="BR162" s="61"/>
      <c r="BS162" s="62"/>
    </row>
    <row r="163" spans="2:71" ht="3.9" customHeight="1" x14ac:dyDescent="0.55000000000000004">
      <c r="B163" s="101"/>
      <c r="C163" s="102"/>
      <c r="D163" s="102"/>
      <c r="E163" s="97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98"/>
      <c r="Q163" s="97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  <c r="AN163" s="98"/>
      <c r="AO163" s="91"/>
      <c r="AP163" s="92"/>
      <c r="AQ163" s="92"/>
      <c r="AR163" s="92"/>
      <c r="AS163" s="92"/>
      <c r="AT163" s="92"/>
      <c r="AU163" s="222"/>
      <c r="AV163" s="222"/>
      <c r="AW163" s="219"/>
      <c r="AX163" s="33"/>
      <c r="AY163" s="33"/>
      <c r="AZ163" s="219"/>
      <c r="BA163" s="33"/>
      <c r="BB163" s="33"/>
      <c r="BC163" s="288"/>
      <c r="BD163" s="63"/>
      <c r="BE163" s="64"/>
      <c r="BF163" s="64"/>
      <c r="BG163" s="64"/>
      <c r="BH163" s="64"/>
      <c r="BI163" s="64"/>
      <c r="BJ163" s="64"/>
      <c r="BK163" s="64"/>
      <c r="BL163" s="64"/>
      <c r="BM163" s="64"/>
      <c r="BN163" s="64"/>
      <c r="BO163" s="64"/>
      <c r="BP163" s="64"/>
      <c r="BQ163" s="64"/>
      <c r="BR163" s="64"/>
      <c r="BS163" s="65"/>
    </row>
    <row r="164" spans="2:71" ht="3.9" customHeight="1" x14ac:dyDescent="0.55000000000000004">
      <c r="B164" s="101"/>
      <c r="C164" s="102"/>
      <c r="D164" s="102"/>
      <c r="E164" s="223" t="s">
        <v>34</v>
      </c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5"/>
      <c r="Q164" s="138"/>
      <c r="R164" s="139"/>
      <c r="S164" s="139"/>
      <c r="T164" s="139"/>
      <c r="U164" s="139"/>
      <c r="V164" s="139"/>
      <c r="W164" s="139"/>
      <c r="X164" s="139"/>
      <c r="Y164" s="139"/>
      <c r="Z164" s="139"/>
      <c r="AA164" s="139"/>
      <c r="AB164" s="113" t="s">
        <v>15</v>
      </c>
      <c r="AC164" s="229"/>
      <c r="AD164" s="139"/>
      <c r="AE164" s="139"/>
      <c r="AF164" s="139"/>
      <c r="AG164" s="139"/>
      <c r="AH164" s="139"/>
      <c r="AI164" s="139"/>
      <c r="AJ164" s="139"/>
      <c r="AK164" s="139"/>
      <c r="AL164" s="139"/>
      <c r="AM164" s="139"/>
      <c r="AN164" s="69" t="s">
        <v>15</v>
      </c>
      <c r="AO164" s="78">
        <f>ROUNDDOWN((Q164+AC164)/1000,0)</f>
        <v>0</v>
      </c>
      <c r="AP164" s="79"/>
      <c r="AQ164" s="79"/>
      <c r="AR164" s="79"/>
      <c r="AS164" s="79"/>
      <c r="AT164" s="79"/>
      <c r="AU164" s="79"/>
      <c r="AV164" s="79"/>
      <c r="AW164" s="79"/>
      <c r="AX164" s="80"/>
      <c r="AY164" s="72" t="s">
        <v>32</v>
      </c>
      <c r="AZ164" s="73"/>
      <c r="BA164" s="73"/>
      <c r="BB164" s="73"/>
      <c r="BC164" s="69" t="s">
        <v>15</v>
      </c>
      <c r="BD164" s="63"/>
      <c r="BE164" s="64"/>
      <c r="BF164" s="64"/>
      <c r="BG164" s="64"/>
      <c r="BH164" s="64"/>
      <c r="BI164" s="64"/>
      <c r="BJ164" s="64"/>
      <c r="BK164" s="64"/>
      <c r="BL164" s="64"/>
      <c r="BM164" s="64"/>
      <c r="BN164" s="64"/>
      <c r="BO164" s="64"/>
      <c r="BP164" s="64"/>
      <c r="BQ164" s="64"/>
      <c r="BR164" s="64"/>
      <c r="BS164" s="65"/>
    </row>
    <row r="165" spans="2:71" ht="3.9" customHeight="1" x14ac:dyDescent="0.55000000000000004">
      <c r="B165" s="101"/>
      <c r="C165" s="102"/>
      <c r="D165" s="102"/>
      <c r="E165" s="226"/>
      <c r="F165" s="227"/>
      <c r="G165" s="227"/>
      <c r="H165" s="227"/>
      <c r="I165" s="227"/>
      <c r="J165" s="227"/>
      <c r="K165" s="227"/>
      <c r="L165" s="227"/>
      <c r="M165" s="227"/>
      <c r="N165" s="227"/>
      <c r="O165" s="227"/>
      <c r="P165" s="228"/>
      <c r="Q165" s="140"/>
      <c r="R165" s="141"/>
      <c r="S165" s="141"/>
      <c r="T165" s="141"/>
      <c r="U165" s="141"/>
      <c r="V165" s="141"/>
      <c r="W165" s="141"/>
      <c r="X165" s="141"/>
      <c r="Y165" s="141"/>
      <c r="Z165" s="141"/>
      <c r="AA165" s="141"/>
      <c r="AB165" s="114"/>
      <c r="AC165" s="230"/>
      <c r="AD165" s="141"/>
      <c r="AE165" s="141"/>
      <c r="AF165" s="141"/>
      <c r="AG165" s="141"/>
      <c r="AH165" s="141"/>
      <c r="AI165" s="141"/>
      <c r="AJ165" s="141"/>
      <c r="AK165" s="141"/>
      <c r="AL165" s="141"/>
      <c r="AM165" s="141"/>
      <c r="AN165" s="70"/>
      <c r="AO165" s="81"/>
      <c r="AP165" s="82"/>
      <c r="AQ165" s="82"/>
      <c r="AR165" s="82"/>
      <c r="AS165" s="82"/>
      <c r="AT165" s="82"/>
      <c r="AU165" s="82"/>
      <c r="AV165" s="82"/>
      <c r="AW165" s="82"/>
      <c r="AX165" s="83"/>
      <c r="AY165" s="74"/>
      <c r="AZ165" s="75"/>
      <c r="BA165" s="75"/>
      <c r="BB165" s="75"/>
      <c r="BC165" s="70"/>
      <c r="BD165" s="63"/>
      <c r="BE165" s="64"/>
      <c r="BF165" s="64"/>
      <c r="BG165" s="64"/>
      <c r="BH165" s="64"/>
      <c r="BI165" s="64"/>
      <c r="BJ165" s="64"/>
      <c r="BK165" s="64"/>
      <c r="BL165" s="64"/>
      <c r="BM165" s="64"/>
      <c r="BN165" s="64"/>
      <c r="BO165" s="64"/>
      <c r="BP165" s="64"/>
      <c r="BQ165" s="64"/>
      <c r="BR165" s="64"/>
      <c r="BS165" s="65"/>
    </row>
    <row r="166" spans="2:71" ht="3.9" customHeight="1" x14ac:dyDescent="0.55000000000000004">
      <c r="B166" s="101"/>
      <c r="C166" s="102"/>
      <c r="D166" s="102"/>
      <c r="E166" s="226"/>
      <c r="F166" s="227"/>
      <c r="G166" s="227"/>
      <c r="H166" s="227"/>
      <c r="I166" s="227"/>
      <c r="J166" s="227"/>
      <c r="K166" s="227"/>
      <c r="L166" s="227"/>
      <c r="M166" s="227"/>
      <c r="N166" s="227"/>
      <c r="O166" s="227"/>
      <c r="P166" s="228"/>
      <c r="Q166" s="140"/>
      <c r="R166" s="141"/>
      <c r="S166" s="141"/>
      <c r="T166" s="141"/>
      <c r="U166" s="141"/>
      <c r="V166" s="141"/>
      <c r="W166" s="141"/>
      <c r="X166" s="141"/>
      <c r="Y166" s="141"/>
      <c r="Z166" s="141"/>
      <c r="AA166" s="141"/>
      <c r="AB166" s="114"/>
      <c r="AC166" s="230"/>
      <c r="AD166" s="141"/>
      <c r="AE166" s="141"/>
      <c r="AF166" s="141"/>
      <c r="AG166" s="141"/>
      <c r="AH166" s="141"/>
      <c r="AI166" s="141"/>
      <c r="AJ166" s="141"/>
      <c r="AK166" s="141"/>
      <c r="AL166" s="141"/>
      <c r="AM166" s="141"/>
      <c r="AN166" s="70"/>
      <c r="AO166" s="81"/>
      <c r="AP166" s="82"/>
      <c r="AQ166" s="82"/>
      <c r="AR166" s="82"/>
      <c r="AS166" s="82"/>
      <c r="AT166" s="82"/>
      <c r="AU166" s="82"/>
      <c r="AV166" s="82"/>
      <c r="AW166" s="82"/>
      <c r="AX166" s="83"/>
      <c r="AY166" s="74"/>
      <c r="AZ166" s="75"/>
      <c r="BA166" s="75"/>
      <c r="BB166" s="75"/>
      <c r="BC166" s="70"/>
      <c r="BD166" s="63"/>
      <c r="BE166" s="64"/>
      <c r="BF166" s="64"/>
      <c r="BG166" s="64"/>
      <c r="BH166" s="64"/>
      <c r="BI166" s="64"/>
      <c r="BJ166" s="64"/>
      <c r="BK166" s="64"/>
      <c r="BL166" s="64"/>
      <c r="BM166" s="64"/>
      <c r="BN166" s="64"/>
      <c r="BO166" s="64"/>
      <c r="BP166" s="64"/>
      <c r="BQ166" s="64"/>
      <c r="BR166" s="64"/>
      <c r="BS166" s="65"/>
    </row>
    <row r="167" spans="2:71" ht="3.9" customHeight="1" x14ac:dyDescent="0.55000000000000004">
      <c r="B167" s="101"/>
      <c r="C167" s="102"/>
      <c r="D167" s="102"/>
      <c r="E167" s="144" t="s">
        <v>42</v>
      </c>
      <c r="F167" s="145"/>
      <c r="G167" s="145"/>
      <c r="H167" s="32"/>
      <c r="I167" s="32"/>
      <c r="J167" s="145" t="s">
        <v>11</v>
      </c>
      <c r="K167" s="32"/>
      <c r="L167" s="32"/>
      <c r="M167" s="145" t="s">
        <v>8</v>
      </c>
      <c r="N167" s="32"/>
      <c r="O167" s="32"/>
      <c r="P167" s="111" t="s">
        <v>14</v>
      </c>
      <c r="Q167" s="140"/>
      <c r="R167" s="141"/>
      <c r="S167" s="141"/>
      <c r="T167" s="141"/>
      <c r="U167" s="141"/>
      <c r="V167" s="141"/>
      <c r="W167" s="141"/>
      <c r="X167" s="141"/>
      <c r="Y167" s="141"/>
      <c r="Z167" s="141"/>
      <c r="AA167" s="141"/>
      <c r="AB167" s="114"/>
      <c r="AC167" s="230"/>
      <c r="AD167" s="141"/>
      <c r="AE167" s="141"/>
      <c r="AF167" s="141"/>
      <c r="AG167" s="141"/>
      <c r="AH167" s="141"/>
      <c r="AI167" s="141"/>
      <c r="AJ167" s="141"/>
      <c r="AK167" s="141"/>
      <c r="AL167" s="141"/>
      <c r="AM167" s="141"/>
      <c r="AN167" s="70"/>
      <c r="AO167" s="81"/>
      <c r="AP167" s="82"/>
      <c r="AQ167" s="82"/>
      <c r="AR167" s="82"/>
      <c r="AS167" s="82"/>
      <c r="AT167" s="82"/>
      <c r="AU167" s="82"/>
      <c r="AV167" s="82"/>
      <c r="AW167" s="82"/>
      <c r="AX167" s="83"/>
      <c r="AY167" s="74"/>
      <c r="AZ167" s="75"/>
      <c r="BA167" s="75"/>
      <c r="BB167" s="75"/>
      <c r="BC167" s="70"/>
      <c r="BD167" s="63"/>
      <c r="BE167" s="64"/>
      <c r="BF167" s="64"/>
      <c r="BG167" s="64"/>
      <c r="BH167" s="64"/>
      <c r="BI167" s="64"/>
      <c r="BJ167" s="64"/>
      <c r="BK167" s="64"/>
      <c r="BL167" s="64"/>
      <c r="BM167" s="64"/>
      <c r="BN167" s="64"/>
      <c r="BO167" s="64"/>
      <c r="BP167" s="64"/>
      <c r="BQ167" s="64"/>
      <c r="BR167" s="64"/>
      <c r="BS167" s="65"/>
    </row>
    <row r="168" spans="2:71" ht="3.9" customHeight="1" x14ac:dyDescent="0.55000000000000004">
      <c r="B168" s="101"/>
      <c r="C168" s="102"/>
      <c r="D168" s="102"/>
      <c r="E168" s="146"/>
      <c r="F168" s="145"/>
      <c r="G168" s="145"/>
      <c r="H168" s="32"/>
      <c r="I168" s="32"/>
      <c r="J168" s="145"/>
      <c r="K168" s="32"/>
      <c r="L168" s="32"/>
      <c r="M168" s="145"/>
      <c r="N168" s="32"/>
      <c r="O168" s="32"/>
      <c r="P168" s="111"/>
      <c r="Q168" s="140"/>
      <c r="R168" s="141"/>
      <c r="S168" s="141"/>
      <c r="T168" s="141"/>
      <c r="U168" s="141"/>
      <c r="V168" s="141"/>
      <c r="W168" s="141"/>
      <c r="X168" s="141"/>
      <c r="Y168" s="141"/>
      <c r="Z168" s="141"/>
      <c r="AA168" s="141"/>
      <c r="AB168" s="114"/>
      <c r="AC168" s="230"/>
      <c r="AD168" s="141"/>
      <c r="AE168" s="141"/>
      <c r="AF168" s="141"/>
      <c r="AG168" s="141"/>
      <c r="AH168" s="141"/>
      <c r="AI168" s="141"/>
      <c r="AJ168" s="141"/>
      <c r="AK168" s="141"/>
      <c r="AL168" s="141"/>
      <c r="AM168" s="141"/>
      <c r="AN168" s="70"/>
      <c r="AO168" s="81"/>
      <c r="AP168" s="82"/>
      <c r="AQ168" s="82"/>
      <c r="AR168" s="82"/>
      <c r="AS168" s="82"/>
      <c r="AT168" s="82"/>
      <c r="AU168" s="82"/>
      <c r="AV168" s="82"/>
      <c r="AW168" s="82"/>
      <c r="AX168" s="83"/>
      <c r="AY168" s="74"/>
      <c r="AZ168" s="75"/>
      <c r="BA168" s="75"/>
      <c r="BB168" s="75"/>
      <c r="BC168" s="70"/>
      <c r="BD168" s="63"/>
      <c r="BE168" s="64"/>
      <c r="BF168" s="64"/>
      <c r="BG168" s="64"/>
      <c r="BH168" s="64"/>
      <c r="BI168" s="64"/>
      <c r="BJ168" s="64"/>
      <c r="BK168" s="64"/>
      <c r="BL168" s="64"/>
      <c r="BM168" s="64"/>
      <c r="BN168" s="64"/>
      <c r="BO168" s="64"/>
      <c r="BP168" s="64"/>
      <c r="BQ168" s="64"/>
      <c r="BR168" s="64"/>
      <c r="BS168" s="65"/>
    </row>
    <row r="169" spans="2:71" ht="3.9" customHeight="1" x14ac:dyDescent="0.55000000000000004">
      <c r="B169" s="101"/>
      <c r="C169" s="102"/>
      <c r="D169" s="102"/>
      <c r="E169" s="146"/>
      <c r="F169" s="145"/>
      <c r="G169" s="145"/>
      <c r="H169" s="32"/>
      <c r="I169" s="32"/>
      <c r="J169" s="145"/>
      <c r="K169" s="32"/>
      <c r="L169" s="32"/>
      <c r="M169" s="145"/>
      <c r="N169" s="32"/>
      <c r="O169" s="32"/>
      <c r="P169" s="111"/>
      <c r="Q169" s="140"/>
      <c r="R169" s="141"/>
      <c r="S169" s="141"/>
      <c r="T169" s="141"/>
      <c r="U169" s="141"/>
      <c r="V169" s="141"/>
      <c r="W169" s="141"/>
      <c r="X169" s="141"/>
      <c r="Y169" s="141"/>
      <c r="Z169" s="141"/>
      <c r="AA169" s="141"/>
      <c r="AB169" s="114"/>
      <c r="AC169" s="230"/>
      <c r="AD169" s="141"/>
      <c r="AE169" s="141"/>
      <c r="AF169" s="141"/>
      <c r="AG169" s="141"/>
      <c r="AH169" s="141"/>
      <c r="AI169" s="141"/>
      <c r="AJ169" s="141"/>
      <c r="AK169" s="141"/>
      <c r="AL169" s="141"/>
      <c r="AM169" s="141"/>
      <c r="AN169" s="70"/>
      <c r="AO169" s="81"/>
      <c r="AP169" s="82"/>
      <c r="AQ169" s="82"/>
      <c r="AR169" s="82"/>
      <c r="AS169" s="82"/>
      <c r="AT169" s="82"/>
      <c r="AU169" s="82"/>
      <c r="AV169" s="82"/>
      <c r="AW169" s="82"/>
      <c r="AX169" s="83"/>
      <c r="AY169" s="74"/>
      <c r="AZ169" s="75"/>
      <c r="BA169" s="75"/>
      <c r="BB169" s="75"/>
      <c r="BC169" s="70"/>
      <c r="BD169" s="63"/>
      <c r="BE169" s="64"/>
      <c r="BF169" s="64"/>
      <c r="BG169" s="64"/>
      <c r="BH169" s="64"/>
      <c r="BI169" s="64"/>
      <c r="BJ169" s="64"/>
      <c r="BK169" s="64"/>
      <c r="BL169" s="64"/>
      <c r="BM169" s="64"/>
      <c r="BN169" s="64"/>
      <c r="BO169" s="64"/>
      <c r="BP169" s="64"/>
      <c r="BQ169" s="64"/>
      <c r="BR169" s="64"/>
      <c r="BS169" s="65"/>
    </row>
    <row r="170" spans="2:71" ht="3.9" customHeight="1" thickBot="1" x14ac:dyDescent="0.6">
      <c r="B170" s="103"/>
      <c r="C170" s="104"/>
      <c r="D170" s="104"/>
      <c r="E170" s="147"/>
      <c r="F170" s="148"/>
      <c r="G170" s="148"/>
      <c r="H170" s="149"/>
      <c r="I170" s="149"/>
      <c r="J170" s="148"/>
      <c r="K170" s="149"/>
      <c r="L170" s="149"/>
      <c r="M170" s="148"/>
      <c r="N170" s="149"/>
      <c r="O170" s="149"/>
      <c r="P170" s="112"/>
      <c r="Q170" s="142"/>
      <c r="R170" s="143"/>
      <c r="S170" s="143"/>
      <c r="T170" s="143"/>
      <c r="U170" s="143"/>
      <c r="V170" s="143"/>
      <c r="W170" s="143"/>
      <c r="X170" s="143"/>
      <c r="Y170" s="143"/>
      <c r="Z170" s="143"/>
      <c r="AA170" s="143"/>
      <c r="AB170" s="115"/>
      <c r="AC170" s="231"/>
      <c r="AD170" s="143"/>
      <c r="AE170" s="143"/>
      <c r="AF170" s="143"/>
      <c r="AG170" s="143"/>
      <c r="AH170" s="143"/>
      <c r="AI170" s="143"/>
      <c r="AJ170" s="143"/>
      <c r="AK170" s="143"/>
      <c r="AL170" s="143"/>
      <c r="AM170" s="143"/>
      <c r="AN170" s="71"/>
      <c r="AO170" s="84"/>
      <c r="AP170" s="85"/>
      <c r="AQ170" s="85"/>
      <c r="AR170" s="85"/>
      <c r="AS170" s="85"/>
      <c r="AT170" s="85"/>
      <c r="AU170" s="85"/>
      <c r="AV170" s="85"/>
      <c r="AW170" s="85"/>
      <c r="AX170" s="86"/>
      <c r="AY170" s="76"/>
      <c r="AZ170" s="77"/>
      <c r="BA170" s="77"/>
      <c r="BB170" s="77"/>
      <c r="BC170" s="71"/>
      <c r="BD170" s="66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8"/>
    </row>
    <row r="171" spans="2:71" ht="3.9" customHeight="1" x14ac:dyDescent="0.55000000000000004">
      <c r="B171" s="99">
        <v>8</v>
      </c>
      <c r="C171" s="100"/>
      <c r="D171" s="100"/>
      <c r="E171" s="93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94"/>
      <c r="Q171" s="93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94"/>
      <c r="AO171" s="87"/>
      <c r="AP171" s="88"/>
      <c r="AQ171" s="88"/>
      <c r="AR171" s="88"/>
      <c r="AS171" s="88"/>
      <c r="AT171" s="88"/>
      <c r="AU171" s="220"/>
      <c r="AV171" s="220"/>
      <c r="AW171" s="217" t="s">
        <v>11</v>
      </c>
      <c r="AX171" s="31"/>
      <c r="AY171" s="31"/>
      <c r="AZ171" s="217" t="s">
        <v>8</v>
      </c>
      <c r="BA171" s="31"/>
      <c r="BB171" s="31"/>
      <c r="BC171" s="286" t="s">
        <v>14</v>
      </c>
      <c r="BD171" s="51" t="s">
        <v>43</v>
      </c>
      <c r="BE171" s="52"/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2"/>
      <c r="BS171" s="53"/>
    </row>
    <row r="172" spans="2:71" ht="3.9" customHeight="1" x14ac:dyDescent="0.55000000000000004">
      <c r="B172" s="101"/>
      <c r="C172" s="102"/>
      <c r="D172" s="102"/>
      <c r="E172" s="95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96"/>
      <c r="Q172" s="95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96"/>
      <c r="AO172" s="89"/>
      <c r="AP172" s="90"/>
      <c r="AQ172" s="90"/>
      <c r="AR172" s="90"/>
      <c r="AS172" s="90"/>
      <c r="AT172" s="90"/>
      <c r="AU172" s="221"/>
      <c r="AV172" s="221"/>
      <c r="AW172" s="218"/>
      <c r="AX172" s="32"/>
      <c r="AY172" s="32"/>
      <c r="AZ172" s="218"/>
      <c r="BA172" s="32"/>
      <c r="BB172" s="32"/>
      <c r="BC172" s="287"/>
      <c r="BD172" s="54"/>
      <c r="BE172" s="55"/>
      <c r="BF172" s="55"/>
      <c r="BG172" s="55"/>
      <c r="BH172" s="55"/>
      <c r="BI172" s="55"/>
      <c r="BJ172" s="55"/>
      <c r="BK172" s="55"/>
      <c r="BL172" s="55"/>
      <c r="BM172" s="55"/>
      <c r="BN172" s="55"/>
      <c r="BO172" s="55"/>
      <c r="BP172" s="55"/>
      <c r="BQ172" s="55"/>
      <c r="BR172" s="55"/>
      <c r="BS172" s="56"/>
    </row>
    <row r="173" spans="2:71" ht="3.9" customHeight="1" x14ac:dyDescent="0.55000000000000004">
      <c r="B173" s="101"/>
      <c r="C173" s="102"/>
      <c r="D173" s="102"/>
      <c r="E173" s="95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96"/>
      <c r="Q173" s="95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96"/>
      <c r="AO173" s="89"/>
      <c r="AP173" s="90"/>
      <c r="AQ173" s="90"/>
      <c r="AR173" s="90"/>
      <c r="AS173" s="90"/>
      <c r="AT173" s="90"/>
      <c r="AU173" s="221"/>
      <c r="AV173" s="221"/>
      <c r="AW173" s="218"/>
      <c r="AX173" s="32"/>
      <c r="AY173" s="32"/>
      <c r="AZ173" s="218"/>
      <c r="BA173" s="32"/>
      <c r="BB173" s="32"/>
      <c r="BC173" s="287"/>
      <c r="BD173" s="54"/>
      <c r="BE173" s="55"/>
      <c r="BF173" s="55"/>
      <c r="BG173" s="55"/>
      <c r="BH173" s="55"/>
      <c r="BI173" s="55"/>
      <c r="BJ173" s="55"/>
      <c r="BK173" s="55"/>
      <c r="BL173" s="55"/>
      <c r="BM173" s="55"/>
      <c r="BN173" s="55"/>
      <c r="BO173" s="55"/>
      <c r="BP173" s="55"/>
      <c r="BQ173" s="55"/>
      <c r="BR173" s="55"/>
      <c r="BS173" s="56"/>
    </row>
    <row r="174" spans="2:71" ht="3.9" customHeight="1" x14ac:dyDescent="0.55000000000000004">
      <c r="B174" s="101"/>
      <c r="C174" s="102"/>
      <c r="D174" s="102"/>
      <c r="E174" s="95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96"/>
      <c r="Q174" s="95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96"/>
      <c r="AO174" s="89"/>
      <c r="AP174" s="90"/>
      <c r="AQ174" s="90"/>
      <c r="AR174" s="90"/>
      <c r="AS174" s="90"/>
      <c r="AT174" s="90"/>
      <c r="AU174" s="221"/>
      <c r="AV174" s="221"/>
      <c r="AW174" s="218"/>
      <c r="AX174" s="32"/>
      <c r="AY174" s="32"/>
      <c r="AZ174" s="218"/>
      <c r="BA174" s="32"/>
      <c r="BB174" s="32"/>
      <c r="BC174" s="287"/>
      <c r="BD174" s="57"/>
      <c r="BE174" s="58"/>
      <c r="BF174" s="58"/>
      <c r="BG174" s="58"/>
      <c r="BH174" s="58"/>
      <c r="BI174" s="58"/>
      <c r="BJ174" s="58"/>
      <c r="BK174" s="58"/>
      <c r="BL174" s="58"/>
      <c r="BM174" s="58"/>
      <c r="BN174" s="58"/>
      <c r="BO174" s="58"/>
      <c r="BP174" s="58"/>
      <c r="BQ174" s="58"/>
      <c r="BR174" s="58"/>
      <c r="BS174" s="59"/>
    </row>
    <row r="175" spans="2:71" ht="3.9" customHeight="1" x14ac:dyDescent="0.55000000000000004">
      <c r="B175" s="101"/>
      <c r="C175" s="102"/>
      <c r="D175" s="102"/>
      <c r="E175" s="95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96"/>
      <c r="Q175" s="95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96"/>
      <c r="AO175" s="89"/>
      <c r="AP175" s="90"/>
      <c r="AQ175" s="90"/>
      <c r="AR175" s="90"/>
      <c r="AS175" s="90"/>
      <c r="AT175" s="90"/>
      <c r="AU175" s="221"/>
      <c r="AV175" s="221"/>
      <c r="AW175" s="218"/>
      <c r="AX175" s="32"/>
      <c r="AY175" s="32"/>
      <c r="AZ175" s="218"/>
      <c r="BA175" s="32"/>
      <c r="BB175" s="32"/>
      <c r="BC175" s="287"/>
      <c r="BD175" s="60"/>
      <c r="BE175" s="61"/>
      <c r="BF175" s="61"/>
      <c r="BG175" s="61"/>
      <c r="BH175" s="61"/>
      <c r="BI175" s="61"/>
      <c r="BJ175" s="61"/>
      <c r="BK175" s="61"/>
      <c r="BL175" s="61"/>
      <c r="BM175" s="61"/>
      <c r="BN175" s="61"/>
      <c r="BO175" s="61"/>
      <c r="BP175" s="61"/>
      <c r="BQ175" s="61"/>
      <c r="BR175" s="61"/>
      <c r="BS175" s="62"/>
    </row>
    <row r="176" spans="2:71" ht="3.9" customHeight="1" x14ac:dyDescent="0.55000000000000004">
      <c r="B176" s="101"/>
      <c r="C176" s="102"/>
      <c r="D176" s="102"/>
      <c r="E176" s="97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98"/>
      <c r="Q176" s="97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98"/>
      <c r="AO176" s="91"/>
      <c r="AP176" s="92"/>
      <c r="AQ176" s="92"/>
      <c r="AR176" s="92"/>
      <c r="AS176" s="92"/>
      <c r="AT176" s="92"/>
      <c r="AU176" s="222"/>
      <c r="AV176" s="222"/>
      <c r="AW176" s="219"/>
      <c r="AX176" s="33"/>
      <c r="AY176" s="33"/>
      <c r="AZ176" s="219"/>
      <c r="BA176" s="33"/>
      <c r="BB176" s="33"/>
      <c r="BC176" s="288"/>
      <c r="BD176" s="63"/>
      <c r="BE176" s="64"/>
      <c r="BF176" s="64"/>
      <c r="BG176" s="64"/>
      <c r="BH176" s="64"/>
      <c r="BI176" s="64"/>
      <c r="BJ176" s="64"/>
      <c r="BK176" s="64"/>
      <c r="BL176" s="64"/>
      <c r="BM176" s="64"/>
      <c r="BN176" s="64"/>
      <c r="BO176" s="64"/>
      <c r="BP176" s="64"/>
      <c r="BQ176" s="64"/>
      <c r="BR176" s="64"/>
      <c r="BS176" s="65"/>
    </row>
    <row r="177" spans="2:71" ht="3.9" customHeight="1" x14ac:dyDescent="0.55000000000000004">
      <c r="B177" s="101"/>
      <c r="C177" s="102"/>
      <c r="D177" s="102"/>
      <c r="E177" s="223" t="s">
        <v>34</v>
      </c>
      <c r="F177" s="224"/>
      <c r="G177" s="224"/>
      <c r="H177" s="224"/>
      <c r="I177" s="224"/>
      <c r="J177" s="224"/>
      <c r="K177" s="224"/>
      <c r="L177" s="224"/>
      <c r="M177" s="224"/>
      <c r="N177" s="224"/>
      <c r="O177" s="224"/>
      <c r="P177" s="225"/>
      <c r="Q177" s="138"/>
      <c r="R177" s="139"/>
      <c r="S177" s="139"/>
      <c r="T177" s="139"/>
      <c r="U177" s="139"/>
      <c r="V177" s="139"/>
      <c r="W177" s="139"/>
      <c r="X177" s="139"/>
      <c r="Y177" s="139"/>
      <c r="Z177" s="139"/>
      <c r="AA177" s="139"/>
      <c r="AB177" s="113" t="s">
        <v>15</v>
      </c>
      <c r="AC177" s="229"/>
      <c r="AD177" s="139"/>
      <c r="AE177" s="139"/>
      <c r="AF177" s="139"/>
      <c r="AG177" s="139"/>
      <c r="AH177" s="139"/>
      <c r="AI177" s="139"/>
      <c r="AJ177" s="139"/>
      <c r="AK177" s="139"/>
      <c r="AL177" s="139"/>
      <c r="AM177" s="139"/>
      <c r="AN177" s="69" t="s">
        <v>15</v>
      </c>
      <c r="AO177" s="78">
        <f>ROUNDDOWN((Q177+AC177)/1000,0)</f>
        <v>0</v>
      </c>
      <c r="AP177" s="79"/>
      <c r="AQ177" s="79"/>
      <c r="AR177" s="79"/>
      <c r="AS177" s="79"/>
      <c r="AT177" s="79"/>
      <c r="AU177" s="79"/>
      <c r="AV177" s="79"/>
      <c r="AW177" s="79"/>
      <c r="AX177" s="80"/>
      <c r="AY177" s="72" t="s">
        <v>32</v>
      </c>
      <c r="AZ177" s="73"/>
      <c r="BA177" s="73"/>
      <c r="BB177" s="73"/>
      <c r="BC177" s="69" t="s">
        <v>15</v>
      </c>
      <c r="BD177" s="63"/>
      <c r="BE177" s="64"/>
      <c r="BF177" s="64"/>
      <c r="BG177" s="64"/>
      <c r="BH177" s="64"/>
      <c r="BI177" s="64"/>
      <c r="BJ177" s="64"/>
      <c r="BK177" s="64"/>
      <c r="BL177" s="64"/>
      <c r="BM177" s="64"/>
      <c r="BN177" s="64"/>
      <c r="BO177" s="64"/>
      <c r="BP177" s="64"/>
      <c r="BQ177" s="64"/>
      <c r="BR177" s="64"/>
      <c r="BS177" s="65"/>
    </row>
    <row r="178" spans="2:71" ht="3.9" customHeight="1" x14ac:dyDescent="0.55000000000000004">
      <c r="B178" s="101"/>
      <c r="C178" s="102"/>
      <c r="D178" s="102"/>
      <c r="E178" s="226"/>
      <c r="F178" s="227"/>
      <c r="G178" s="227"/>
      <c r="H178" s="227"/>
      <c r="I178" s="227"/>
      <c r="J178" s="227"/>
      <c r="K178" s="227"/>
      <c r="L178" s="227"/>
      <c r="M178" s="227"/>
      <c r="N178" s="227"/>
      <c r="O178" s="227"/>
      <c r="P178" s="228"/>
      <c r="Q178" s="140"/>
      <c r="R178" s="141"/>
      <c r="S178" s="141"/>
      <c r="T178" s="141"/>
      <c r="U178" s="141"/>
      <c r="V178" s="141"/>
      <c r="W178" s="141"/>
      <c r="X178" s="141"/>
      <c r="Y178" s="141"/>
      <c r="Z178" s="141"/>
      <c r="AA178" s="141"/>
      <c r="AB178" s="114"/>
      <c r="AC178" s="230"/>
      <c r="AD178" s="141"/>
      <c r="AE178" s="141"/>
      <c r="AF178" s="141"/>
      <c r="AG178" s="141"/>
      <c r="AH178" s="141"/>
      <c r="AI178" s="141"/>
      <c r="AJ178" s="141"/>
      <c r="AK178" s="141"/>
      <c r="AL178" s="141"/>
      <c r="AM178" s="141"/>
      <c r="AN178" s="70"/>
      <c r="AO178" s="81"/>
      <c r="AP178" s="82"/>
      <c r="AQ178" s="82"/>
      <c r="AR178" s="82"/>
      <c r="AS178" s="82"/>
      <c r="AT178" s="82"/>
      <c r="AU178" s="82"/>
      <c r="AV178" s="82"/>
      <c r="AW178" s="82"/>
      <c r="AX178" s="83"/>
      <c r="AY178" s="74"/>
      <c r="AZ178" s="75"/>
      <c r="BA178" s="75"/>
      <c r="BB178" s="75"/>
      <c r="BC178" s="70"/>
      <c r="BD178" s="63"/>
      <c r="BE178" s="64"/>
      <c r="BF178" s="64"/>
      <c r="BG178" s="64"/>
      <c r="BH178" s="64"/>
      <c r="BI178" s="64"/>
      <c r="BJ178" s="64"/>
      <c r="BK178" s="64"/>
      <c r="BL178" s="64"/>
      <c r="BM178" s="64"/>
      <c r="BN178" s="64"/>
      <c r="BO178" s="64"/>
      <c r="BP178" s="64"/>
      <c r="BQ178" s="64"/>
      <c r="BR178" s="64"/>
      <c r="BS178" s="65"/>
    </row>
    <row r="179" spans="2:71" ht="3.9" customHeight="1" x14ac:dyDescent="0.55000000000000004">
      <c r="B179" s="101"/>
      <c r="C179" s="102"/>
      <c r="D179" s="102"/>
      <c r="E179" s="226"/>
      <c r="F179" s="227"/>
      <c r="G179" s="227"/>
      <c r="H179" s="227"/>
      <c r="I179" s="227"/>
      <c r="J179" s="227"/>
      <c r="K179" s="227"/>
      <c r="L179" s="227"/>
      <c r="M179" s="227"/>
      <c r="N179" s="227"/>
      <c r="O179" s="227"/>
      <c r="P179" s="228"/>
      <c r="Q179" s="140"/>
      <c r="R179" s="141"/>
      <c r="S179" s="141"/>
      <c r="T179" s="141"/>
      <c r="U179" s="141"/>
      <c r="V179" s="141"/>
      <c r="W179" s="141"/>
      <c r="X179" s="141"/>
      <c r="Y179" s="141"/>
      <c r="Z179" s="141"/>
      <c r="AA179" s="141"/>
      <c r="AB179" s="114"/>
      <c r="AC179" s="230"/>
      <c r="AD179" s="141"/>
      <c r="AE179" s="141"/>
      <c r="AF179" s="141"/>
      <c r="AG179" s="141"/>
      <c r="AH179" s="141"/>
      <c r="AI179" s="141"/>
      <c r="AJ179" s="141"/>
      <c r="AK179" s="141"/>
      <c r="AL179" s="141"/>
      <c r="AM179" s="141"/>
      <c r="AN179" s="70"/>
      <c r="AO179" s="81"/>
      <c r="AP179" s="82"/>
      <c r="AQ179" s="82"/>
      <c r="AR179" s="82"/>
      <c r="AS179" s="82"/>
      <c r="AT179" s="82"/>
      <c r="AU179" s="82"/>
      <c r="AV179" s="82"/>
      <c r="AW179" s="82"/>
      <c r="AX179" s="83"/>
      <c r="AY179" s="74"/>
      <c r="AZ179" s="75"/>
      <c r="BA179" s="75"/>
      <c r="BB179" s="75"/>
      <c r="BC179" s="70"/>
      <c r="BD179" s="63"/>
      <c r="BE179" s="64"/>
      <c r="BF179" s="64"/>
      <c r="BG179" s="64"/>
      <c r="BH179" s="64"/>
      <c r="BI179" s="64"/>
      <c r="BJ179" s="64"/>
      <c r="BK179" s="64"/>
      <c r="BL179" s="64"/>
      <c r="BM179" s="64"/>
      <c r="BN179" s="64"/>
      <c r="BO179" s="64"/>
      <c r="BP179" s="64"/>
      <c r="BQ179" s="64"/>
      <c r="BR179" s="64"/>
      <c r="BS179" s="65"/>
    </row>
    <row r="180" spans="2:71" ht="3.9" customHeight="1" x14ac:dyDescent="0.55000000000000004">
      <c r="B180" s="101"/>
      <c r="C180" s="102"/>
      <c r="D180" s="102"/>
      <c r="E180" s="144" t="s">
        <v>42</v>
      </c>
      <c r="F180" s="145"/>
      <c r="G180" s="145"/>
      <c r="H180" s="32"/>
      <c r="I180" s="32"/>
      <c r="J180" s="145" t="s">
        <v>11</v>
      </c>
      <c r="K180" s="32"/>
      <c r="L180" s="32"/>
      <c r="M180" s="145" t="s">
        <v>8</v>
      </c>
      <c r="N180" s="32"/>
      <c r="O180" s="32"/>
      <c r="P180" s="111" t="s">
        <v>14</v>
      </c>
      <c r="Q180" s="140"/>
      <c r="R180" s="141"/>
      <c r="S180" s="141"/>
      <c r="T180" s="141"/>
      <c r="U180" s="141"/>
      <c r="V180" s="141"/>
      <c r="W180" s="141"/>
      <c r="X180" s="141"/>
      <c r="Y180" s="141"/>
      <c r="Z180" s="141"/>
      <c r="AA180" s="141"/>
      <c r="AB180" s="114"/>
      <c r="AC180" s="230"/>
      <c r="AD180" s="141"/>
      <c r="AE180" s="141"/>
      <c r="AF180" s="141"/>
      <c r="AG180" s="141"/>
      <c r="AH180" s="141"/>
      <c r="AI180" s="141"/>
      <c r="AJ180" s="141"/>
      <c r="AK180" s="141"/>
      <c r="AL180" s="141"/>
      <c r="AM180" s="141"/>
      <c r="AN180" s="70"/>
      <c r="AO180" s="81"/>
      <c r="AP180" s="82"/>
      <c r="AQ180" s="82"/>
      <c r="AR180" s="82"/>
      <c r="AS180" s="82"/>
      <c r="AT180" s="82"/>
      <c r="AU180" s="82"/>
      <c r="AV180" s="82"/>
      <c r="AW180" s="82"/>
      <c r="AX180" s="83"/>
      <c r="AY180" s="74"/>
      <c r="AZ180" s="75"/>
      <c r="BA180" s="75"/>
      <c r="BB180" s="75"/>
      <c r="BC180" s="70"/>
      <c r="BD180" s="63"/>
      <c r="BE180" s="64"/>
      <c r="BF180" s="64"/>
      <c r="BG180" s="64"/>
      <c r="BH180" s="64"/>
      <c r="BI180" s="64"/>
      <c r="BJ180" s="64"/>
      <c r="BK180" s="64"/>
      <c r="BL180" s="64"/>
      <c r="BM180" s="64"/>
      <c r="BN180" s="64"/>
      <c r="BO180" s="64"/>
      <c r="BP180" s="64"/>
      <c r="BQ180" s="64"/>
      <c r="BR180" s="64"/>
      <c r="BS180" s="65"/>
    </row>
    <row r="181" spans="2:71" ht="3.9" customHeight="1" x14ac:dyDescent="0.55000000000000004">
      <c r="B181" s="101"/>
      <c r="C181" s="102"/>
      <c r="D181" s="102"/>
      <c r="E181" s="146"/>
      <c r="F181" s="145"/>
      <c r="G181" s="145"/>
      <c r="H181" s="32"/>
      <c r="I181" s="32"/>
      <c r="J181" s="145"/>
      <c r="K181" s="32"/>
      <c r="L181" s="32"/>
      <c r="M181" s="145"/>
      <c r="N181" s="32"/>
      <c r="O181" s="32"/>
      <c r="P181" s="111"/>
      <c r="Q181" s="140"/>
      <c r="R181" s="141"/>
      <c r="S181" s="141"/>
      <c r="T181" s="141"/>
      <c r="U181" s="141"/>
      <c r="V181" s="141"/>
      <c r="W181" s="141"/>
      <c r="X181" s="141"/>
      <c r="Y181" s="141"/>
      <c r="Z181" s="141"/>
      <c r="AA181" s="141"/>
      <c r="AB181" s="114"/>
      <c r="AC181" s="230"/>
      <c r="AD181" s="141"/>
      <c r="AE181" s="141"/>
      <c r="AF181" s="141"/>
      <c r="AG181" s="141"/>
      <c r="AH181" s="141"/>
      <c r="AI181" s="141"/>
      <c r="AJ181" s="141"/>
      <c r="AK181" s="141"/>
      <c r="AL181" s="141"/>
      <c r="AM181" s="141"/>
      <c r="AN181" s="70"/>
      <c r="AO181" s="81"/>
      <c r="AP181" s="82"/>
      <c r="AQ181" s="82"/>
      <c r="AR181" s="82"/>
      <c r="AS181" s="82"/>
      <c r="AT181" s="82"/>
      <c r="AU181" s="82"/>
      <c r="AV181" s="82"/>
      <c r="AW181" s="82"/>
      <c r="AX181" s="83"/>
      <c r="AY181" s="74"/>
      <c r="AZ181" s="75"/>
      <c r="BA181" s="75"/>
      <c r="BB181" s="75"/>
      <c r="BC181" s="70"/>
      <c r="BD181" s="63"/>
      <c r="BE181" s="64"/>
      <c r="BF181" s="64"/>
      <c r="BG181" s="64"/>
      <c r="BH181" s="64"/>
      <c r="BI181" s="64"/>
      <c r="BJ181" s="64"/>
      <c r="BK181" s="64"/>
      <c r="BL181" s="64"/>
      <c r="BM181" s="64"/>
      <c r="BN181" s="64"/>
      <c r="BO181" s="64"/>
      <c r="BP181" s="64"/>
      <c r="BQ181" s="64"/>
      <c r="BR181" s="64"/>
      <c r="BS181" s="65"/>
    </row>
    <row r="182" spans="2:71" ht="3.9" customHeight="1" x14ac:dyDescent="0.55000000000000004">
      <c r="B182" s="101"/>
      <c r="C182" s="102"/>
      <c r="D182" s="102"/>
      <c r="E182" s="146"/>
      <c r="F182" s="145"/>
      <c r="G182" s="145"/>
      <c r="H182" s="32"/>
      <c r="I182" s="32"/>
      <c r="J182" s="145"/>
      <c r="K182" s="32"/>
      <c r="L182" s="32"/>
      <c r="M182" s="145"/>
      <c r="N182" s="32"/>
      <c r="O182" s="32"/>
      <c r="P182" s="111"/>
      <c r="Q182" s="140"/>
      <c r="R182" s="141"/>
      <c r="S182" s="141"/>
      <c r="T182" s="141"/>
      <c r="U182" s="141"/>
      <c r="V182" s="141"/>
      <c r="W182" s="141"/>
      <c r="X182" s="141"/>
      <c r="Y182" s="141"/>
      <c r="Z182" s="141"/>
      <c r="AA182" s="141"/>
      <c r="AB182" s="114"/>
      <c r="AC182" s="230"/>
      <c r="AD182" s="141"/>
      <c r="AE182" s="141"/>
      <c r="AF182" s="141"/>
      <c r="AG182" s="141"/>
      <c r="AH182" s="141"/>
      <c r="AI182" s="141"/>
      <c r="AJ182" s="141"/>
      <c r="AK182" s="141"/>
      <c r="AL182" s="141"/>
      <c r="AM182" s="141"/>
      <c r="AN182" s="70"/>
      <c r="AO182" s="81"/>
      <c r="AP182" s="82"/>
      <c r="AQ182" s="82"/>
      <c r="AR182" s="82"/>
      <c r="AS182" s="82"/>
      <c r="AT182" s="82"/>
      <c r="AU182" s="82"/>
      <c r="AV182" s="82"/>
      <c r="AW182" s="82"/>
      <c r="AX182" s="83"/>
      <c r="AY182" s="74"/>
      <c r="AZ182" s="75"/>
      <c r="BA182" s="75"/>
      <c r="BB182" s="75"/>
      <c r="BC182" s="70"/>
      <c r="BD182" s="63"/>
      <c r="BE182" s="64"/>
      <c r="BF182" s="64"/>
      <c r="BG182" s="64"/>
      <c r="BH182" s="64"/>
      <c r="BI182" s="64"/>
      <c r="BJ182" s="64"/>
      <c r="BK182" s="64"/>
      <c r="BL182" s="64"/>
      <c r="BM182" s="64"/>
      <c r="BN182" s="64"/>
      <c r="BO182" s="64"/>
      <c r="BP182" s="64"/>
      <c r="BQ182" s="64"/>
      <c r="BR182" s="64"/>
      <c r="BS182" s="65"/>
    </row>
    <row r="183" spans="2:71" ht="3.9" customHeight="1" thickBot="1" x14ac:dyDescent="0.6">
      <c r="B183" s="103"/>
      <c r="C183" s="104"/>
      <c r="D183" s="104"/>
      <c r="E183" s="147"/>
      <c r="F183" s="148"/>
      <c r="G183" s="148"/>
      <c r="H183" s="149"/>
      <c r="I183" s="149"/>
      <c r="J183" s="148"/>
      <c r="K183" s="149"/>
      <c r="L183" s="149"/>
      <c r="M183" s="148"/>
      <c r="N183" s="149"/>
      <c r="O183" s="149"/>
      <c r="P183" s="112"/>
      <c r="Q183" s="142"/>
      <c r="R183" s="143"/>
      <c r="S183" s="143"/>
      <c r="T183" s="143"/>
      <c r="U183" s="143"/>
      <c r="V183" s="143"/>
      <c r="W183" s="143"/>
      <c r="X183" s="143"/>
      <c r="Y183" s="143"/>
      <c r="Z183" s="143"/>
      <c r="AA183" s="143"/>
      <c r="AB183" s="115"/>
      <c r="AC183" s="231"/>
      <c r="AD183" s="143"/>
      <c r="AE183" s="143"/>
      <c r="AF183" s="143"/>
      <c r="AG183" s="143"/>
      <c r="AH183" s="143"/>
      <c r="AI183" s="143"/>
      <c r="AJ183" s="143"/>
      <c r="AK183" s="143"/>
      <c r="AL183" s="143"/>
      <c r="AM183" s="143"/>
      <c r="AN183" s="71"/>
      <c r="AO183" s="84"/>
      <c r="AP183" s="85"/>
      <c r="AQ183" s="85"/>
      <c r="AR183" s="85"/>
      <c r="AS183" s="85"/>
      <c r="AT183" s="85"/>
      <c r="AU183" s="85"/>
      <c r="AV183" s="85"/>
      <c r="AW183" s="85"/>
      <c r="AX183" s="86"/>
      <c r="AY183" s="76"/>
      <c r="AZ183" s="77"/>
      <c r="BA183" s="77"/>
      <c r="BB183" s="77"/>
      <c r="BC183" s="71"/>
      <c r="BD183" s="66"/>
      <c r="BE183" s="67"/>
      <c r="BF183" s="67"/>
      <c r="BG183" s="67"/>
      <c r="BH183" s="67"/>
      <c r="BI183" s="67"/>
      <c r="BJ183" s="67"/>
      <c r="BK183" s="67"/>
      <c r="BL183" s="67"/>
      <c r="BM183" s="67"/>
      <c r="BN183" s="67"/>
      <c r="BO183" s="67"/>
      <c r="BP183" s="67"/>
      <c r="BQ183" s="67"/>
      <c r="BR183" s="67"/>
      <c r="BS183" s="68"/>
    </row>
    <row r="184" spans="2:71" ht="3.9" customHeight="1" x14ac:dyDescent="0.55000000000000004">
      <c r="B184" s="99">
        <v>9</v>
      </c>
      <c r="C184" s="100"/>
      <c r="D184" s="100"/>
      <c r="E184" s="93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94"/>
      <c r="Q184" s="93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94"/>
      <c r="AO184" s="87"/>
      <c r="AP184" s="88"/>
      <c r="AQ184" s="88"/>
      <c r="AR184" s="88"/>
      <c r="AS184" s="88"/>
      <c r="AT184" s="88"/>
      <c r="AU184" s="220"/>
      <c r="AV184" s="220"/>
      <c r="AW184" s="217" t="s">
        <v>11</v>
      </c>
      <c r="AX184" s="31"/>
      <c r="AY184" s="31"/>
      <c r="AZ184" s="217" t="s">
        <v>8</v>
      </c>
      <c r="BA184" s="31"/>
      <c r="BB184" s="31"/>
      <c r="BC184" s="286" t="s">
        <v>14</v>
      </c>
      <c r="BD184" s="51" t="s">
        <v>43</v>
      </c>
      <c r="BE184" s="52"/>
      <c r="BF184" s="52"/>
      <c r="BG184" s="52"/>
      <c r="BH184" s="52"/>
      <c r="BI184" s="52"/>
      <c r="BJ184" s="52"/>
      <c r="BK184" s="52"/>
      <c r="BL184" s="52"/>
      <c r="BM184" s="52"/>
      <c r="BN184" s="52"/>
      <c r="BO184" s="52"/>
      <c r="BP184" s="52"/>
      <c r="BQ184" s="52"/>
      <c r="BR184" s="52"/>
      <c r="BS184" s="53"/>
    </row>
    <row r="185" spans="2:71" ht="3.9" customHeight="1" x14ac:dyDescent="0.55000000000000004">
      <c r="B185" s="101"/>
      <c r="C185" s="102"/>
      <c r="D185" s="102"/>
      <c r="E185" s="95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96"/>
      <c r="Q185" s="95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96"/>
      <c r="AO185" s="89"/>
      <c r="AP185" s="90"/>
      <c r="AQ185" s="90"/>
      <c r="AR185" s="90"/>
      <c r="AS185" s="90"/>
      <c r="AT185" s="90"/>
      <c r="AU185" s="221"/>
      <c r="AV185" s="221"/>
      <c r="AW185" s="218"/>
      <c r="AX185" s="32"/>
      <c r="AY185" s="32"/>
      <c r="AZ185" s="218"/>
      <c r="BA185" s="32"/>
      <c r="BB185" s="32"/>
      <c r="BC185" s="287"/>
      <c r="BD185" s="54"/>
      <c r="BE185" s="55"/>
      <c r="BF185" s="55"/>
      <c r="BG185" s="55"/>
      <c r="BH185" s="55"/>
      <c r="BI185" s="55"/>
      <c r="BJ185" s="55"/>
      <c r="BK185" s="55"/>
      <c r="BL185" s="55"/>
      <c r="BM185" s="55"/>
      <c r="BN185" s="55"/>
      <c r="BO185" s="55"/>
      <c r="BP185" s="55"/>
      <c r="BQ185" s="55"/>
      <c r="BR185" s="55"/>
      <c r="BS185" s="56"/>
    </row>
    <row r="186" spans="2:71" ht="3.9" customHeight="1" x14ac:dyDescent="0.55000000000000004">
      <c r="B186" s="101"/>
      <c r="C186" s="102"/>
      <c r="D186" s="102"/>
      <c r="E186" s="95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96"/>
      <c r="Q186" s="95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96"/>
      <c r="AO186" s="89"/>
      <c r="AP186" s="90"/>
      <c r="AQ186" s="90"/>
      <c r="AR186" s="90"/>
      <c r="AS186" s="90"/>
      <c r="AT186" s="90"/>
      <c r="AU186" s="221"/>
      <c r="AV186" s="221"/>
      <c r="AW186" s="218"/>
      <c r="AX186" s="32"/>
      <c r="AY186" s="32"/>
      <c r="AZ186" s="218"/>
      <c r="BA186" s="32"/>
      <c r="BB186" s="32"/>
      <c r="BC186" s="287"/>
      <c r="BD186" s="54"/>
      <c r="BE186" s="55"/>
      <c r="BF186" s="55"/>
      <c r="BG186" s="55"/>
      <c r="BH186" s="55"/>
      <c r="BI186" s="55"/>
      <c r="BJ186" s="55"/>
      <c r="BK186" s="55"/>
      <c r="BL186" s="55"/>
      <c r="BM186" s="55"/>
      <c r="BN186" s="55"/>
      <c r="BO186" s="55"/>
      <c r="BP186" s="55"/>
      <c r="BQ186" s="55"/>
      <c r="BR186" s="55"/>
      <c r="BS186" s="56"/>
    </row>
    <row r="187" spans="2:71" ht="3.9" customHeight="1" x14ac:dyDescent="0.55000000000000004">
      <c r="B187" s="101"/>
      <c r="C187" s="102"/>
      <c r="D187" s="102"/>
      <c r="E187" s="95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96"/>
      <c r="Q187" s="95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96"/>
      <c r="AO187" s="89"/>
      <c r="AP187" s="90"/>
      <c r="AQ187" s="90"/>
      <c r="AR187" s="90"/>
      <c r="AS187" s="90"/>
      <c r="AT187" s="90"/>
      <c r="AU187" s="221"/>
      <c r="AV187" s="221"/>
      <c r="AW187" s="218"/>
      <c r="AX187" s="32"/>
      <c r="AY187" s="32"/>
      <c r="AZ187" s="218"/>
      <c r="BA187" s="32"/>
      <c r="BB187" s="32"/>
      <c r="BC187" s="287"/>
      <c r="BD187" s="57"/>
      <c r="BE187" s="58"/>
      <c r="BF187" s="58"/>
      <c r="BG187" s="58"/>
      <c r="BH187" s="58"/>
      <c r="BI187" s="58"/>
      <c r="BJ187" s="58"/>
      <c r="BK187" s="58"/>
      <c r="BL187" s="58"/>
      <c r="BM187" s="58"/>
      <c r="BN187" s="58"/>
      <c r="BO187" s="58"/>
      <c r="BP187" s="58"/>
      <c r="BQ187" s="58"/>
      <c r="BR187" s="58"/>
      <c r="BS187" s="59"/>
    </row>
    <row r="188" spans="2:71" ht="3.9" customHeight="1" x14ac:dyDescent="0.55000000000000004">
      <c r="B188" s="101"/>
      <c r="C188" s="102"/>
      <c r="D188" s="102"/>
      <c r="E188" s="95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96"/>
      <c r="Q188" s="95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96"/>
      <c r="AO188" s="89"/>
      <c r="AP188" s="90"/>
      <c r="AQ188" s="90"/>
      <c r="AR188" s="90"/>
      <c r="AS188" s="90"/>
      <c r="AT188" s="90"/>
      <c r="AU188" s="221"/>
      <c r="AV188" s="221"/>
      <c r="AW188" s="218"/>
      <c r="AX188" s="32"/>
      <c r="AY188" s="32"/>
      <c r="AZ188" s="218"/>
      <c r="BA188" s="32"/>
      <c r="BB188" s="32"/>
      <c r="BC188" s="287"/>
      <c r="BD188" s="60"/>
      <c r="BE188" s="61"/>
      <c r="BF188" s="61"/>
      <c r="BG188" s="61"/>
      <c r="BH188" s="61"/>
      <c r="BI188" s="61"/>
      <c r="BJ188" s="61"/>
      <c r="BK188" s="61"/>
      <c r="BL188" s="61"/>
      <c r="BM188" s="61"/>
      <c r="BN188" s="61"/>
      <c r="BO188" s="61"/>
      <c r="BP188" s="61"/>
      <c r="BQ188" s="61"/>
      <c r="BR188" s="61"/>
      <c r="BS188" s="62"/>
    </row>
    <row r="189" spans="2:71" ht="3.9" customHeight="1" x14ac:dyDescent="0.55000000000000004">
      <c r="B189" s="101"/>
      <c r="C189" s="102"/>
      <c r="D189" s="102"/>
      <c r="E189" s="97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98"/>
      <c r="Q189" s="97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98"/>
      <c r="AO189" s="91"/>
      <c r="AP189" s="92"/>
      <c r="AQ189" s="92"/>
      <c r="AR189" s="92"/>
      <c r="AS189" s="92"/>
      <c r="AT189" s="92"/>
      <c r="AU189" s="222"/>
      <c r="AV189" s="222"/>
      <c r="AW189" s="219"/>
      <c r="AX189" s="33"/>
      <c r="AY189" s="33"/>
      <c r="AZ189" s="219"/>
      <c r="BA189" s="33"/>
      <c r="BB189" s="33"/>
      <c r="BC189" s="288"/>
      <c r="BD189" s="63"/>
      <c r="BE189" s="64"/>
      <c r="BF189" s="64"/>
      <c r="BG189" s="64"/>
      <c r="BH189" s="64"/>
      <c r="BI189" s="64"/>
      <c r="BJ189" s="64"/>
      <c r="BK189" s="64"/>
      <c r="BL189" s="64"/>
      <c r="BM189" s="64"/>
      <c r="BN189" s="64"/>
      <c r="BO189" s="64"/>
      <c r="BP189" s="64"/>
      <c r="BQ189" s="64"/>
      <c r="BR189" s="64"/>
      <c r="BS189" s="65"/>
    </row>
    <row r="190" spans="2:71" ht="3.9" customHeight="1" x14ac:dyDescent="0.55000000000000004">
      <c r="B190" s="101"/>
      <c r="C190" s="102"/>
      <c r="D190" s="102"/>
      <c r="E190" s="223" t="s">
        <v>34</v>
      </c>
      <c r="F190" s="224"/>
      <c r="G190" s="224"/>
      <c r="H190" s="224"/>
      <c r="I190" s="224"/>
      <c r="J190" s="224"/>
      <c r="K190" s="224"/>
      <c r="L190" s="224"/>
      <c r="M190" s="224"/>
      <c r="N190" s="224"/>
      <c r="O190" s="224"/>
      <c r="P190" s="225"/>
      <c r="Q190" s="138"/>
      <c r="R190" s="139"/>
      <c r="S190" s="139"/>
      <c r="T190" s="139"/>
      <c r="U190" s="139"/>
      <c r="V190" s="139"/>
      <c r="W190" s="139"/>
      <c r="X190" s="139"/>
      <c r="Y190" s="139"/>
      <c r="Z190" s="139"/>
      <c r="AA190" s="139"/>
      <c r="AB190" s="113" t="s">
        <v>15</v>
      </c>
      <c r="AC190" s="229"/>
      <c r="AD190" s="139"/>
      <c r="AE190" s="139"/>
      <c r="AF190" s="139"/>
      <c r="AG190" s="139"/>
      <c r="AH190" s="139"/>
      <c r="AI190" s="139"/>
      <c r="AJ190" s="139"/>
      <c r="AK190" s="139"/>
      <c r="AL190" s="139"/>
      <c r="AM190" s="139"/>
      <c r="AN190" s="69" t="s">
        <v>15</v>
      </c>
      <c r="AO190" s="78">
        <f>ROUNDDOWN((Q190+AC190)/1000,0)</f>
        <v>0</v>
      </c>
      <c r="AP190" s="79"/>
      <c r="AQ190" s="79"/>
      <c r="AR190" s="79"/>
      <c r="AS190" s="79"/>
      <c r="AT190" s="79"/>
      <c r="AU190" s="79"/>
      <c r="AV190" s="79"/>
      <c r="AW190" s="79"/>
      <c r="AX190" s="80"/>
      <c r="AY190" s="72" t="s">
        <v>32</v>
      </c>
      <c r="AZ190" s="73"/>
      <c r="BA190" s="73"/>
      <c r="BB190" s="73"/>
      <c r="BC190" s="69" t="s">
        <v>15</v>
      </c>
      <c r="BD190" s="63"/>
      <c r="BE190" s="64"/>
      <c r="BF190" s="64"/>
      <c r="BG190" s="64"/>
      <c r="BH190" s="64"/>
      <c r="BI190" s="64"/>
      <c r="BJ190" s="64"/>
      <c r="BK190" s="64"/>
      <c r="BL190" s="64"/>
      <c r="BM190" s="64"/>
      <c r="BN190" s="64"/>
      <c r="BO190" s="64"/>
      <c r="BP190" s="64"/>
      <c r="BQ190" s="64"/>
      <c r="BR190" s="64"/>
      <c r="BS190" s="65"/>
    </row>
    <row r="191" spans="2:71" ht="3.9" customHeight="1" x14ac:dyDescent="0.55000000000000004">
      <c r="B191" s="101"/>
      <c r="C191" s="102"/>
      <c r="D191" s="102"/>
      <c r="E191" s="226"/>
      <c r="F191" s="227"/>
      <c r="G191" s="227"/>
      <c r="H191" s="227"/>
      <c r="I191" s="227"/>
      <c r="J191" s="227"/>
      <c r="K191" s="227"/>
      <c r="L191" s="227"/>
      <c r="M191" s="227"/>
      <c r="N191" s="227"/>
      <c r="O191" s="227"/>
      <c r="P191" s="228"/>
      <c r="Q191" s="140"/>
      <c r="R191" s="141"/>
      <c r="S191" s="141"/>
      <c r="T191" s="141"/>
      <c r="U191" s="141"/>
      <c r="V191" s="141"/>
      <c r="W191" s="141"/>
      <c r="X191" s="141"/>
      <c r="Y191" s="141"/>
      <c r="Z191" s="141"/>
      <c r="AA191" s="141"/>
      <c r="AB191" s="114"/>
      <c r="AC191" s="230"/>
      <c r="AD191" s="141"/>
      <c r="AE191" s="141"/>
      <c r="AF191" s="141"/>
      <c r="AG191" s="141"/>
      <c r="AH191" s="141"/>
      <c r="AI191" s="141"/>
      <c r="AJ191" s="141"/>
      <c r="AK191" s="141"/>
      <c r="AL191" s="141"/>
      <c r="AM191" s="141"/>
      <c r="AN191" s="70"/>
      <c r="AO191" s="81"/>
      <c r="AP191" s="82"/>
      <c r="AQ191" s="82"/>
      <c r="AR191" s="82"/>
      <c r="AS191" s="82"/>
      <c r="AT191" s="82"/>
      <c r="AU191" s="82"/>
      <c r="AV191" s="82"/>
      <c r="AW191" s="82"/>
      <c r="AX191" s="83"/>
      <c r="AY191" s="74"/>
      <c r="AZ191" s="75"/>
      <c r="BA191" s="75"/>
      <c r="BB191" s="75"/>
      <c r="BC191" s="70"/>
      <c r="BD191" s="63"/>
      <c r="BE191" s="64"/>
      <c r="BF191" s="64"/>
      <c r="BG191" s="64"/>
      <c r="BH191" s="64"/>
      <c r="BI191" s="64"/>
      <c r="BJ191" s="64"/>
      <c r="BK191" s="64"/>
      <c r="BL191" s="64"/>
      <c r="BM191" s="64"/>
      <c r="BN191" s="64"/>
      <c r="BO191" s="64"/>
      <c r="BP191" s="64"/>
      <c r="BQ191" s="64"/>
      <c r="BR191" s="64"/>
      <c r="BS191" s="65"/>
    </row>
    <row r="192" spans="2:71" ht="3.9" customHeight="1" x14ac:dyDescent="0.55000000000000004">
      <c r="B192" s="101"/>
      <c r="C192" s="102"/>
      <c r="D192" s="102"/>
      <c r="E192" s="226"/>
      <c r="F192" s="227"/>
      <c r="G192" s="227"/>
      <c r="H192" s="227"/>
      <c r="I192" s="227"/>
      <c r="J192" s="227"/>
      <c r="K192" s="227"/>
      <c r="L192" s="227"/>
      <c r="M192" s="227"/>
      <c r="N192" s="227"/>
      <c r="O192" s="227"/>
      <c r="P192" s="228"/>
      <c r="Q192" s="140"/>
      <c r="R192" s="141"/>
      <c r="S192" s="141"/>
      <c r="T192" s="141"/>
      <c r="U192" s="141"/>
      <c r="V192" s="141"/>
      <c r="W192" s="141"/>
      <c r="X192" s="141"/>
      <c r="Y192" s="141"/>
      <c r="Z192" s="141"/>
      <c r="AA192" s="141"/>
      <c r="AB192" s="114"/>
      <c r="AC192" s="230"/>
      <c r="AD192" s="141"/>
      <c r="AE192" s="141"/>
      <c r="AF192" s="141"/>
      <c r="AG192" s="141"/>
      <c r="AH192" s="141"/>
      <c r="AI192" s="141"/>
      <c r="AJ192" s="141"/>
      <c r="AK192" s="141"/>
      <c r="AL192" s="141"/>
      <c r="AM192" s="141"/>
      <c r="AN192" s="70"/>
      <c r="AO192" s="81"/>
      <c r="AP192" s="82"/>
      <c r="AQ192" s="82"/>
      <c r="AR192" s="82"/>
      <c r="AS192" s="82"/>
      <c r="AT192" s="82"/>
      <c r="AU192" s="82"/>
      <c r="AV192" s="82"/>
      <c r="AW192" s="82"/>
      <c r="AX192" s="83"/>
      <c r="AY192" s="74"/>
      <c r="AZ192" s="75"/>
      <c r="BA192" s="75"/>
      <c r="BB192" s="75"/>
      <c r="BC192" s="70"/>
      <c r="BD192" s="63"/>
      <c r="BE192" s="64"/>
      <c r="BF192" s="64"/>
      <c r="BG192" s="64"/>
      <c r="BH192" s="64"/>
      <c r="BI192" s="64"/>
      <c r="BJ192" s="64"/>
      <c r="BK192" s="64"/>
      <c r="BL192" s="64"/>
      <c r="BM192" s="64"/>
      <c r="BN192" s="64"/>
      <c r="BO192" s="64"/>
      <c r="BP192" s="64"/>
      <c r="BQ192" s="64"/>
      <c r="BR192" s="64"/>
      <c r="BS192" s="65"/>
    </row>
    <row r="193" spans="2:71" ht="3.9" customHeight="1" x14ac:dyDescent="0.55000000000000004">
      <c r="B193" s="101"/>
      <c r="C193" s="102"/>
      <c r="D193" s="102"/>
      <c r="E193" s="144" t="s">
        <v>42</v>
      </c>
      <c r="F193" s="145"/>
      <c r="G193" s="145"/>
      <c r="H193" s="32"/>
      <c r="I193" s="32"/>
      <c r="J193" s="145" t="s">
        <v>11</v>
      </c>
      <c r="K193" s="32"/>
      <c r="L193" s="32"/>
      <c r="M193" s="145" t="s">
        <v>8</v>
      </c>
      <c r="N193" s="32"/>
      <c r="O193" s="32"/>
      <c r="P193" s="111" t="s">
        <v>14</v>
      </c>
      <c r="Q193" s="140"/>
      <c r="R193" s="141"/>
      <c r="S193" s="141"/>
      <c r="T193" s="141"/>
      <c r="U193" s="141"/>
      <c r="V193" s="141"/>
      <c r="W193" s="141"/>
      <c r="X193" s="141"/>
      <c r="Y193" s="141"/>
      <c r="Z193" s="141"/>
      <c r="AA193" s="141"/>
      <c r="AB193" s="114"/>
      <c r="AC193" s="230"/>
      <c r="AD193" s="141"/>
      <c r="AE193" s="141"/>
      <c r="AF193" s="141"/>
      <c r="AG193" s="141"/>
      <c r="AH193" s="141"/>
      <c r="AI193" s="141"/>
      <c r="AJ193" s="141"/>
      <c r="AK193" s="141"/>
      <c r="AL193" s="141"/>
      <c r="AM193" s="141"/>
      <c r="AN193" s="70"/>
      <c r="AO193" s="81"/>
      <c r="AP193" s="82"/>
      <c r="AQ193" s="82"/>
      <c r="AR193" s="82"/>
      <c r="AS193" s="82"/>
      <c r="AT193" s="82"/>
      <c r="AU193" s="82"/>
      <c r="AV193" s="82"/>
      <c r="AW193" s="82"/>
      <c r="AX193" s="83"/>
      <c r="AY193" s="74"/>
      <c r="AZ193" s="75"/>
      <c r="BA193" s="75"/>
      <c r="BB193" s="75"/>
      <c r="BC193" s="70"/>
      <c r="BD193" s="63"/>
      <c r="BE193" s="64"/>
      <c r="BF193" s="64"/>
      <c r="BG193" s="64"/>
      <c r="BH193" s="64"/>
      <c r="BI193" s="64"/>
      <c r="BJ193" s="64"/>
      <c r="BK193" s="64"/>
      <c r="BL193" s="64"/>
      <c r="BM193" s="64"/>
      <c r="BN193" s="64"/>
      <c r="BO193" s="64"/>
      <c r="BP193" s="64"/>
      <c r="BQ193" s="64"/>
      <c r="BR193" s="64"/>
      <c r="BS193" s="65"/>
    </row>
    <row r="194" spans="2:71" ht="3.9" customHeight="1" x14ac:dyDescent="0.55000000000000004">
      <c r="B194" s="101"/>
      <c r="C194" s="102"/>
      <c r="D194" s="102"/>
      <c r="E194" s="146"/>
      <c r="F194" s="145"/>
      <c r="G194" s="145"/>
      <c r="H194" s="32"/>
      <c r="I194" s="32"/>
      <c r="J194" s="145"/>
      <c r="K194" s="32"/>
      <c r="L194" s="32"/>
      <c r="M194" s="145"/>
      <c r="N194" s="32"/>
      <c r="O194" s="32"/>
      <c r="P194" s="111"/>
      <c r="Q194" s="140"/>
      <c r="R194" s="141"/>
      <c r="S194" s="141"/>
      <c r="T194" s="141"/>
      <c r="U194" s="141"/>
      <c r="V194" s="141"/>
      <c r="W194" s="141"/>
      <c r="X194" s="141"/>
      <c r="Y194" s="141"/>
      <c r="Z194" s="141"/>
      <c r="AA194" s="141"/>
      <c r="AB194" s="114"/>
      <c r="AC194" s="230"/>
      <c r="AD194" s="141"/>
      <c r="AE194" s="141"/>
      <c r="AF194" s="141"/>
      <c r="AG194" s="141"/>
      <c r="AH194" s="141"/>
      <c r="AI194" s="141"/>
      <c r="AJ194" s="141"/>
      <c r="AK194" s="141"/>
      <c r="AL194" s="141"/>
      <c r="AM194" s="141"/>
      <c r="AN194" s="70"/>
      <c r="AO194" s="81"/>
      <c r="AP194" s="82"/>
      <c r="AQ194" s="82"/>
      <c r="AR194" s="82"/>
      <c r="AS194" s="82"/>
      <c r="AT194" s="82"/>
      <c r="AU194" s="82"/>
      <c r="AV194" s="82"/>
      <c r="AW194" s="82"/>
      <c r="AX194" s="83"/>
      <c r="AY194" s="74"/>
      <c r="AZ194" s="75"/>
      <c r="BA194" s="75"/>
      <c r="BB194" s="75"/>
      <c r="BC194" s="70"/>
      <c r="BD194" s="63"/>
      <c r="BE194" s="64"/>
      <c r="BF194" s="64"/>
      <c r="BG194" s="64"/>
      <c r="BH194" s="64"/>
      <c r="BI194" s="64"/>
      <c r="BJ194" s="64"/>
      <c r="BK194" s="64"/>
      <c r="BL194" s="64"/>
      <c r="BM194" s="64"/>
      <c r="BN194" s="64"/>
      <c r="BO194" s="64"/>
      <c r="BP194" s="64"/>
      <c r="BQ194" s="64"/>
      <c r="BR194" s="64"/>
      <c r="BS194" s="65"/>
    </row>
    <row r="195" spans="2:71" ht="3.9" customHeight="1" x14ac:dyDescent="0.55000000000000004">
      <c r="B195" s="101"/>
      <c r="C195" s="102"/>
      <c r="D195" s="102"/>
      <c r="E195" s="146"/>
      <c r="F195" s="145"/>
      <c r="G195" s="145"/>
      <c r="H195" s="32"/>
      <c r="I195" s="32"/>
      <c r="J195" s="145"/>
      <c r="K195" s="32"/>
      <c r="L195" s="32"/>
      <c r="M195" s="145"/>
      <c r="N195" s="32"/>
      <c r="O195" s="32"/>
      <c r="P195" s="111"/>
      <c r="Q195" s="140"/>
      <c r="R195" s="141"/>
      <c r="S195" s="141"/>
      <c r="T195" s="141"/>
      <c r="U195" s="141"/>
      <c r="V195" s="141"/>
      <c r="W195" s="141"/>
      <c r="X195" s="141"/>
      <c r="Y195" s="141"/>
      <c r="Z195" s="141"/>
      <c r="AA195" s="141"/>
      <c r="AB195" s="114"/>
      <c r="AC195" s="230"/>
      <c r="AD195" s="141"/>
      <c r="AE195" s="141"/>
      <c r="AF195" s="141"/>
      <c r="AG195" s="141"/>
      <c r="AH195" s="141"/>
      <c r="AI195" s="141"/>
      <c r="AJ195" s="141"/>
      <c r="AK195" s="141"/>
      <c r="AL195" s="141"/>
      <c r="AM195" s="141"/>
      <c r="AN195" s="70"/>
      <c r="AO195" s="81"/>
      <c r="AP195" s="82"/>
      <c r="AQ195" s="82"/>
      <c r="AR195" s="82"/>
      <c r="AS195" s="82"/>
      <c r="AT195" s="82"/>
      <c r="AU195" s="82"/>
      <c r="AV195" s="82"/>
      <c r="AW195" s="82"/>
      <c r="AX195" s="83"/>
      <c r="AY195" s="74"/>
      <c r="AZ195" s="75"/>
      <c r="BA195" s="75"/>
      <c r="BB195" s="75"/>
      <c r="BC195" s="70"/>
      <c r="BD195" s="63"/>
      <c r="BE195" s="64"/>
      <c r="BF195" s="64"/>
      <c r="BG195" s="64"/>
      <c r="BH195" s="64"/>
      <c r="BI195" s="64"/>
      <c r="BJ195" s="64"/>
      <c r="BK195" s="64"/>
      <c r="BL195" s="64"/>
      <c r="BM195" s="64"/>
      <c r="BN195" s="64"/>
      <c r="BO195" s="64"/>
      <c r="BP195" s="64"/>
      <c r="BQ195" s="64"/>
      <c r="BR195" s="64"/>
      <c r="BS195" s="65"/>
    </row>
    <row r="196" spans="2:71" ht="3.9" customHeight="1" thickBot="1" x14ac:dyDescent="0.6">
      <c r="B196" s="103"/>
      <c r="C196" s="104"/>
      <c r="D196" s="104"/>
      <c r="E196" s="147"/>
      <c r="F196" s="148"/>
      <c r="G196" s="148"/>
      <c r="H196" s="149"/>
      <c r="I196" s="149"/>
      <c r="J196" s="148"/>
      <c r="K196" s="149"/>
      <c r="L196" s="149"/>
      <c r="M196" s="148"/>
      <c r="N196" s="149"/>
      <c r="O196" s="149"/>
      <c r="P196" s="112"/>
      <c r="Q196" s="142"/>
      <c r="R196" s="143"/>
      <c r="S196" s="143"/>
      <c r="T196" s="143"/>
      <c r="U196" s="143"/>
      <c r="V196" s="143"/>
      <c r="W196" s="143"/>
      <c r="X196" s="143"/>
      <c r="Y196" s="143"/>
      <c r="Z196" s="143"/>
      <c r="AA196" s="143"/>
      <c r="AB196" s="115"/>
      <c r="AC196" s="231"/>
      <c r="AD196" s="143"/>
      <c r="AE196" s="143"/>
      <c r="AF196" s="143"/>
      <c r="AG196" s="143"/>
      <c r="AH196" s="143"/>
      <c r="AI196" s="143"/>
      <c r="AJ196" s="143"/>
      <c r="AK196" s="143"/>
      <c r="AL196" s="143"/>
      <c r="AM196" s="143"/>
      <c r="AN196" s="71"/>
      <c r="AO196" s="84"/>
      <c r="AP196" s="85"/>
      <c r="AQ196" s="85"/>
      <c r="AR196" s="85"/>
      <c r="AS196" s="85"/>
      <c r="AT196" s="85"/>
      <c r="AU196" s="85"/>
      <c r="AV196" s="85"/>
      <c r="AW196" s="85"/>
      <c r="AX196" s="86"/>
      <c r="AY196" s="76"/>
      <c r="AZ196" s="77"/>
      <c r="BA196" s="77"/>
      <c r="BB196" s="77"/>
      <c r="BC196" s="71"/>
      <c r="BD196" s="66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8"/>
    </row>
    <row r="197" spans="2:71" ht="3.9" customHeight="1" x14ac:dyDescent="0.55000000000000004">
      <c r="B197" s="99">
        <v>10</v>
      </c>
      <c r="C197" s="100"/>
      <c r="D197" s="100"/>
      <c r="E197" s="93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94"/>
      <c r="Q197" s="93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 s="31"/>
      <c r="AL197" s="31"/>
      <c r="AM197" s="31"/>
      <c r="AN197" s="94"/>
      <c r="AO197" s="87"/>
      <c r="AP197" s="88"/>
      <c r="AQ197" s="88"/>
      <c r="AR197" s="88"/>
      <c r="AS197" s="88"/>
      <c r="AT197" s="88"/>
      <c r="AU197" s="220"/>
      <c r="AV197" s="220"/>
      <c r="AW197" s="217" t="s">
        <v>11</v>
      </c>
      <c r="AX197" s="31"/>
      <c r="AY197" s="31"/>
      <c r="AZ197" s="217" t="s">
        <v>8</v>
      </c>
      <c r="BA197" s="31"/>
      <c r="BB197" s="31"/>
      <c r="BC197" s="286" t="s">
        <v>14</v>
      </c>
      <c r="BD197" s="51" t="s">
        <v>43</v>
      </c>
      <c r="BE197" s="52"/>
      <c r="BF197" s="52"/>
      <c r="BG197" s="52"/>
      <c r="BH197" s="52"/>
      <c r="BI197" s="52"/>
      <c r="BJ197" s="52"/>
      <c r="BK197" s="52"/>
      <c r="BL197" s="52"/>
      <c r="BM197" s="52"/>
      <c r="BN197" s="52"/>
      <c r="BO197" s="52"/>
      <c r="BP197" s="52"/>
      <c r="BQ197" s="52"/>
      <c r="BR197" s="52"/>
      <c r="BS197" s="53"/>
    </row>
    <row r="198" spans="2:71" ht="3.9" customHeight="1" x14ac:dyDescent="0.55000000000000004">
      <c r="B198" s="101"/>
      <c r="C198" s="102"/>
      <c r="D198" s="102"/>
      <c r="E198" s="95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96"/>
      <c r="Q198" s="95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96"/>
      <c r="AO198" s="89"/>
      <c r="AP198" s="90"/>
      <c r="AQ198" s="90"/>
      <c r="AR198" s="90"/>
      <c r="AS198" s="90"/>
      <c r="AT198" s="90"/>
      <c r="AU198" s="221"/>
      <c r="AV198" s="221"/>
      <c r="AW198" s="218"/>
      <c r="AX198" s="32"/>
      <c r="AY198" s="32"/>
      <c r="AZ198" s="218"/>
      <c r="BA198" s="32"/>
      <c r="BB198" s="32"/>
      <c r="BC198" s="287"/>
      <c r="BD198" s="54"/>
      <c r="BE198" s="55"/>
      <c r="BF198" s="55"/>
      <c r="BG198" s="55"/>
      <c r="BH198" s="55"/>
      <c r="BI198" s="55"/>
      <c r="BJ198" s="55"/>
      <c r="BK198" s="55"/>
      <c r="BL198" s="55"/>
      <c r="BM198" s="55"/>
      <c r="BN198" s="55"/>
      <c r="BO198" s="55"/>
      <c r="BP198" s="55"/>
      <c r="BQ198" s="55"/>
      <c r="BR198" s="55"/>
      <c r="BS198" s="56"/>
    </row>
    <row r="199" spans="2:71" ht="3.9" customHeight="1" x14ac:dyDescent="0.55000000000000004">
      <c r="B199" s="101"/>
      <c r="C199" s="102"/>
      <c r="D199" s="102"/>
      <c r="E199" s="95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96"/>
      <c r="Q199" s="95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96"/>
      <c r="AO199" s="89"/>
      <c r="AP199" s="90"/>
      <c r="AQ199" s="90"/>
      <c r="AR199" s="90"/>
      <c r="AS199" s="90"/>
      <c r="AT199" s="90"/>
      <c r="AU199" s="221"/>
      <c r="AV199" s="221"/>
      <c r="AW199" s="218"/>
      <c r="AX199" s="32"/>
      <c r="AY199" s="32"/>
      <c r="AZ199" s="218"/>
      <c r="BA199" s="32"/>
      <c r="BB199" s="32"/>
      <c r="BC199" s="287"/>
      <c r="BD199" s="54"/>
      <c r="BE199" s="55"/>
      <c r="BF199" s="55"/>
      <c r="BG199" s="55"/>
      <c r="BH199" s="55"/>
      <c r="BI199" s="55"/>
      <c r="BJ199" s="55"/>
      <c r="BK199" s="55"/>
      <c r="BL199" s="55"/>
      <c r="BM199" s="55"/>
      <c r="BN199" s="55"/>
      <c r="BO199" s="55"/>
      <c r="BP199" s="55"/>
      <c r="BQ199" s="55"/>
      <c r="BR199" s="55"/>
      <c r="BS199" s="56"/>
    </row>
    <row r="200" spans="2:71" ht="3.9" customHeight="1" x14ac:dyDescent="0.55000000000000004">
      <c r="B200" s="101"/>
      <c r="C200" s="102"/>
      <c r="D200" s="102"/>
      <c r="E200" s="95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96"/>
      <c r="Q200" s="95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96"/>
      <c r="AO200" s="89"/>
      <c r="AP200" s="90"/>
      <c r="AQ200" s="90"/>
      <c r="AR200" s="90"/>
      <c r="AS200" s="90"/>
      <c r="AT200" s="90"/>
      <c r="AU200" s="221"/>
      <c r="AV200" s="221"/>
      <c r="AW200" s="218"/>
      <c r="AX200" s="32"/>
      <c r="AY200" s="32"/>
      <c r="AZ200" s="218"/>
      <c r="BA200" s="32"/>
      <c r="BB200" s="32"/>
      <c r="BC200" s="287"/>
      <c r="BD200" s="57"/>
      <c r="BE200" s="58"/>
      <c r="BF200" s="58"/>
      <c r="BG200" s="58"/>
      <c r="BH200" s="58"/>
      <c r="BI200" s="58"/>
      <c r="BJ200" s="58"/>
      <c r="BK200" s="58"/>
      <c r="BL200" s="58"/>
      <c r="BM200" s="58"/>
      <c r="BN200" s="58"/>
      <c r="BO200" s="58"/>
      <c r="BP200" s="58"/>
      <c r="BQ200" s="58"/>
      <c r="BR200" s="58"/>
      <c r="BS200" s="59"/>
    </row>
    <row r="201" spans="2:71" ht="3.9" customHeight="1" x14ac:dyDescent="0.55000000000000004">
      <c r="B201" s="101"/>
      <c r="C201" s="102"/>
      <c r="D201" s="102"/>
      <c r="E201" s="95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96"/>
      <c r="Q201" s="95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96"/>
      <c r="AO201" s="89"/>
      <c r="AP201" s="90"/>
      <c r="AQ201" s="90"/>
      <c r="AR201" s="90"/>
      <c r="AS201" s="90"/>
      <c r="AT201" s="90"/>
      <c r="AU201" s="221"/>
      <c r="AV201" s="221"/>
      <c r="AW201" s="218"/>
      <c r="AX201" s="32"/>
      <c r="AY201" s="32"/>
      <c r="AZ201" s="218"/>
      <c r="BA201" s="32"/>
      <c r="BB201" s="32"/>
      <c r="BC201" s="287"/>
      <c r="BD201" s="60"/>
      <c r="BE201" s="61"/>
      <c r="BF201" s="61"/>
      <c r="BG201" s="61"/>
      <c r="BH201" s="61"/>
      <c r="BI201" s="61"/>
      <c r="BJ201" s="61"/>
      <c r="BK201" s="61"/>
      <c r="BL201" s="61"/>
      <c r="BM201" s="61"/>
      <c r="BN201" s="61"/>
      <c r="BO201" s="61"/>
      <c r="BP201" s="61"/>
      <c r="BQ201" s="61"/>
      <c r="BR201" s="61"/>
      <c r="BS201" s="62"/>
    </row>
    <row r="202" spans="2:71" ht="3.9" customHeight="1" x14ac:dyDescent="0.55000000000000004">
      <c r="B202" s="101"/>
      <c r="C202" s="102"/>
      <c r="D202" s="102"/>
      <c r="E202" s="97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98"/>
      <c r="Q202" s="97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98"/>
      <c r="AO202" s="91"/>
      <c r="AP202" s="92"/>
      <c r="AQ202" s="92"/>
      <c r="AR202" s="92"/>
      <c r="AS202" s="92"/>
      <c r="AT202" s="92"/>
      <c r="AU202" s="222"/>
      <c r="AV202" s="222"/>
      <c r="AW202" s="219"/>
      <c r="AX202" s="33"/>
      <c r="AY202" s="33"/>
      <c r="AZ202" s="219"/>
      <c r="BA202" s="33"/>
      <c r="BB202" s="33"/>
      <c r="BC202" s="288"/>
      <c r="BD202" s="63"/>
      <c r="BE202" s="64"/>
      <c r="BF202" s="64"/>
      <c r="BG202" s="64"/>
      <c r="BH202" s="64"/>
      <c r="BI202" s="64"/>
      <c r="BJ202" s="64"/>
      <c r="BK202" s="64"/>
      <c r="BL202" s="64"/>
      <c r="BM202" s="64"/>
      <c r="BN202" s="64"/>
      <c r="BO202" s="64"/>
      <c r="BP202" s="64"/>
      <c r="BQ202" s="64"/>
      <c r="BR202" s="64"/>
      <c r="BS202" s="65"/>
    </row>
    <row r="203" spans="2:71" ht="3.9" customHeight="1" x14ac:dyDescent="0.55000000000000004">
      <c r="B203" s="101"/>
      <c r="C203" s="102"/>
      <c r="D203" s="102"/>
      <c r="E203" s="223" t="s">
        <v>34</v>
      </c>
      <c r="F203" s="224"/>
      <c r="G203" s="224"/>
      <c r="H203" s="224"/>
      <c r="I203" s="224"/>
      <c r="J203" s="224"/>
      <c r="K203" s="224"/>
      <c r="L203" s="224"/>
      <c r="M203" s="224"/>
      <c r="N203" s="224"/>
      <c r="O203" s="224"/>
      <c r="P203" s="225"/>
      <c r="Q203" s="138"/>
      <c r="R203" s="139"/>
      <c r="S203" s="139"/>
      <c r="T203" s="139"/>
      <c r="U203" s="139"/>
      <c r="V203" s="139"/>
      <c r="W203" s="139"/>
      <c r="X203" s="139"/>
      <c r="Y203" s="139"/>
      <c r="Z203" s="139"/>
      <c r="AA203" s="139"/>
      <c r="AB203" s="113" t="s">
        <v>15</v>
      </c>
      <c r="AC203" s="229"/>
      <c r="AD203" s="139"/>
      <c r="AE203" s="139"/>
      <c r="AF203" s="139"/>
      <c r="AG203" s="139"/>
      <c r="AH203" s="139"/>
      <c r="AI203" s="139"/>
      <c r="AJ203" s="139"/>
      <c r="AK203" s="139"/>
      <c r="AL203" s="139"/>
      <c r="AM203" s="139"/>
      <c r="AN203" s="69" t="s">
        <v>15</v>
      </c>
      <c r="AO203" s="78">
        <f>ROUNDDOWN((Q203+AC203)/1000,0)</f>
        <v>0</v>
      </c>
      <c r="AP203" s="79"/>
      <c r="AQ203" s="79"/>
      <c r="AR203" s="79"/>
      <c r="AS203" s="79"/>
      <c r="AT203" s="79"/>
      <c r="AU203" s="79"/>
      <c r="AV203" s="79"/>
      <c r="AW203" s="79"/>
      <c r="AX203" s="80"/>
      <c r="AY203" s="72" t="s">
        <v>32</v>
      </c>
      <c r="AZ203" s="73"/>
      <c r="BA203" s="73"/>
      <c r="BB203" s="73"/>
      <c r="BC203" s="69" t="s">
        <v>15</v>
      </c>
      <c r="BD203" s="63"/>
      <c r="BE203" s="64"/>
      <c r="BF203" s="64"/>
      <c r="BG203" s="64"/>
      <c r="BH203" s="64"/>
      <c r="BI203" s="64"/>
      <c r="BJ203" s="64"/>
      <c r="BK203" s="64"/>
      <c r="BL203" s="64"/>
      <c r="BM203" s="64"/>
      <c r="BN203" s="64"/>
      <c r="BO203" s="64"/>
      <c r="BP203" s="64"/>
      <c r="BQ203" s="64"/>
      <c r="BR203" s="64"/>
      <c r="BS203" s="65"/>
    </row>
    <row r="204" spans="2:71" ht="3.9" customHeight="1" x14ac:dyDescent="0.55000000000000004">
      <c r="B204" s="101"/>
      <c r="C204" s="102"/>
      <c r="D204" s="102"/>
      <c r="E204" s="226"/>
      <c r="F204" s="227"/>
      <c r="G204" s="227"/>
      <c r="H204" s="227"/>
      <c r="I204" s="227"/>
      <c r="J204" s="227"/>
      <c r="K204" s="227"/>
      <c r="L204" s="227"/>
      <c r="M204" s="227"/>
      <c r="N204" s="227"/>
      <c r="O204" s="227"/>
      <c r="P204" s="228"/>
      <c r="Q204" s="140"/>
      <c r="R204" s="141"/>
      <c r="S204" s="141"/>
      <c r="T204" s="141"/>
      <c r="U204" s="141"/>
      <c r="V204" s="141"/>
      <c r="W204" s="141"/>
      <c r="X204" s="141"/>
      <c r="Y204" s="141"/>
      <c r="Z204" s="141"/>
      <c r="AA204" s="141"/>
      <c r="AB204" s="114"/>
      <c r="AC204" s="230"/>
      <c r="AD204" s="141"/>
      <c r="AE204" s="141"/>
      <c r="AF204" s="141"/>
      <c r="AG204" s="141"/>
      <c r="AH204" s="141"/>
      <c r="AI204" s="141"/>
      <c r="AJ204" s="141"/>
      <c r="AK204" s="141"/>
      <c r="AL204" s="141"/>
      <c r="AM204" s="141"/>
      <c r="AN204" s="70"/>
      <c r="AO204" s="81"/>
      <c r="AP204" s="82"/>
      <c r="AQ204" s="82"/>
      <c r="AR204" s="82"/>
      <c r="AS204" s="82"/>
      <c r="AT204" s="82"/>
      <c r="AU204" s="82"/>
      <c r="AV204" s="82"/>
      <c r="AW204" s="82"/>
      <c r="AX204" s="83"/>
      <c r="AY204" s="74"/>
      <c r="AZ204" s="75"/>
      <c r="BA204" s="75"/>
      <c r="BB204" s="75"/>
      <c r="BC204" s="70"/>
      <c r="BD204" s="63"/>
      <c r="BE204" s="64"/>
      <c r="BF204" s="64"/>
      <c r="BG204" s="64"/>
      <c r="BH204" s="64"/>
      <c r="BI204" s="64"/>
      <c r="BJ204" s="64"/>
      <c r="BK204" s="64"/>
      <c r="BL204" s="64"/>
      <c r="BM204" s="64"/>
      <c r="BN204" s="64"/>
      <c r="BO204" s="64"/>
      <c r="BP204" s="64"/>
      <c r="BQ204" s="64"/>
      <c r="BR204" s="64"/>
      <c r="BS204" s="65"/>
    </row>
    <row r="205" spans="2:71" ht="3.9" customHeight="1" x14ac:dyDescent="0.55000000000000004">
      <c r="B205" s="101"/>
      <c r="C205" s="102"/>
      <c r="D205" s="102"/>
      <c r="E205" s="226"/>
      <c r="F205" s="227"/>
      <c r="G205" s="227"/>
      <c r="H205" s="227"/>
      <c r="I205" s="227"/>
      <c r="J205" s="227"/>
      <c r="K205" s="227"/>
      <c r="L205" s="227"/>
      <c r="M205" s="227"/>
      <c r="N205" s="227"/>
      <c r="O205" s="227"/>
      <c r="P205" s="228"/>
      <c r="Q205" s="140"/>
      <c r="R205" s="141"/>
      <c r="S205" s="141"/>
      <c r="T205" s="141"/>
      <c r="U205" s="141"/>
      <c r="V205" s="141"/>
      <c r="W205" s="141"/>
      <c r="X205" s="141"/>
      <c r="Y205" s="141"/>
      <c r="Z205" s="141"/>
      <c r="AA205" s="141"/>
      <c r="AB205" s="114"/>
      <c r="AC205" s="230"/>
      <c r="AD205" s="141"/>
      <c r="AE205" s="141"/>
      <c r="AF205" s="141"/>
      <c r="AG205" s="141"/>
      <c r="AH205" s="141"/>
      <c r="AI205" s="141"/>
      <c r="AJ205" s="141"/>
      <c r="AK205" s="141"/>
      <c r="AL205" s="141"/>
      <c r="AM205" s="141"/>
      <c r="AN205" s="70"/>
      <c r="AO205" s="81"/>
      <c r="AP205" s="82"/>
      <c r="AQ205" s="82"/>
      <c r="AR205" s="82"/>
      <c r="AS205" s="82"/>
      <c r="AT205" s="82"/>
      <c r="AU205" s="82"/>
      <c r="AV205" s="82"/>
      <c r="AW205" s="82"/>
      <c r="AX205" s="83"/>
      <c r="AY205" s="74"/>
      <c r="AZ205" s="75"/>
      <c r="BA205" s="75"/>
      <c r="BB205" s="75"/>
      <c r="BC205" s="70"/>
      <c r="BD205" s="63"/>
      <c r="BE205" s="64"/>
      <c r="BF205" s="64"/>
      <c r="BG205" s="64"/>
      <c r="BH205" s="64"/>
      <c r="BI205" s="64"/>
      <c r="BJ205" s="64"/>
      <c r="BK205" s="64"/>
      <c r="BL205" s="64"/>
      <c r="BM205" s="64"/>
      <c r="BN205" s="64"/>
      <c r="BO205" s="64"/>
      <c r="BP205" s="64"/>
      <c r="BQ205" s="64"/>
      <c r="BR205" s="64"/>
      <c r="BS205" s="65"/>
    </row>
    <row r="206" spans="2:71" ht="3.9" customHeight="1" x14ac:dyDescent="0.55000000000000004">
      <c r="B206" s="101"/>
      <c r="C206" s="102"/>
      <c r="D206" s="102"/>
      <c r="E206" s="144" t="s">
        <v>42</v>
      </c>
      <c r="F206" s="145"/>
      <c r="G206" s="145"/>
      <c r="H206" s="32"/>
      <c r="I206" s="32"/>
      <c r="J206" s="145" t="s">
        <v>11</v>
      </c>
      <c r="K206" s="32"/>
      <c r="L206" s="32"/>
      <c r="M206" s="145" t="s">
        <v>8</v>
      </c>
      <c r="N206" s="32"/>
      <c r="O206" s="32"/>
      <c r="P206" s="111" t="s">
        <v>14</v>
      </c>
      <c r="Q206" s="140"/>
      <c r="R206" s="141"/>
      <c r="S206" s="141"/>
      <c r="T206" s="141"/>
      <c r="U206" s="141"/>
      <c r="V206" s="141"/>
      <c r="W206" s="141"/>
      <c r="X206" s="141"/>
      <c r="Y206" s="141"/>
      <c r="Z206" s="141"/>
      <c r="AA206" s="141"/>
      <c r="AB206" s="114"/>
      <c r="AC206" s="230"/>
      <c r="AD206" s="141"/>
      <c r="AE206" s="141"/>
      <c r="AF206" s="141"/>
      <c r="AG206" s="141"/>
      <c r="AH206" s="141"/>
      <c r="AI206" s="141"/>
      <c r="AJ206" s="141"/>
      <c r="AK206" s="141"/>
      <c r="AL206" s="141"/>
      <c r="AM206" s="141"/>
      <c r="AN206" s="70"/>
      <c r="AO206" s="81"/>
      <c r="AP206" s="82"/>
      <c r="AQ206" s="82"/>
      <c r="AR206" s="82"/>
      <c r="AS206" s="82"/>
      <c r="AT206" s="82"/>
      <c r="AU206" s="82"/>
      <c r="AV206" s="82"/>
      <c r="AW206" s="82"/>
      <c r="AX206" s="83"/>
      <c r="AY206" s="74"/>
      <c r="AZ206" s="75"/>
      <c r="BA206" s="75"/>
      <c r="BB206" s="75"/>
      <c r="BC206" s="70"/>
      <c r="BD206" s="63"/>
      <c r="BE206" s="64"/>
      <c r="BF206" s="64"/>
      <c r="BG206" s="64"/>
      <c r="BH206" s="64"/>
      <c r="BI206" s="64"/>
      <c r="BJ206" s="64"/>
      <c r="BK206" s="64"/>
      <c r="BL206" s="64"/>
      <c r="BM206" s="64"/>
      <c r="BN206" s="64"/>
      <c r="BO206" s="64"/>
      <c r="BP206" s="64"/>
      <c r="BQ206" s="64"/>
      <c r="BR206" s="64"/>
      <c r="BS206" s="65"/>
    </row>
    <row r="207" spans="2:71" ht="3.9" customHeight="1" x14ac:dyDescent="0.55000000000000004">
      <c r="B207" s="101"/>
      <c r="C207" s="102"/>
      <c r="D207" s="102"/>
      <c r="E207" s="146"/>
      <c r="F207" s="145"/>
      <c r="G207" s="145"/>
      <c r="H207" s="32"/>
      <c r="I207" s="32"/>
      <c r="J207" s="145"/>
      <c r="K207" s="32"/>
      <c r="L207" s="32"/>
      <c r="M207" s="145"/>
      <c r="N207" s="32"/>
      <c r="O207" s="32"/>
      <c r="P207" s="111"/>
      <c r="Q207" s="140"/>
      <c r="R207" s="141"/>
      <c r="S207" s="141"/>
      <c r="T207" s="141"/>
      <c r="U207" s="141"/>
      <c r="V207" s="141"/>
      <c r="W207" s="141"/>
      <c r="X207" s="141"/>
      <c r="Y207" s="141"/>
      <c r="Z207" s="141"/>
      <c r="AA207" s="141"/>
      <c r="AB207" s="114"/>
      <c r="AC207" s="230"/>
      <c r="AD207" s="141"/>
      <c r="AE207" s="141"/>
      <c r="AF207" s="141"/>
      <c r="AG207" s="141"/>
      <c r="AH207" s="141"/>
      <c r="AI207" s="141"/>
      <c r="AJ207" s="141"/>
      <c r="AK207" s="141"/>
      <c r="AL207" s="141"/>
      <c r="AM207" s="141"/>
      <c r="AN207" s="70"/>
      <c r="AO207" s="81"/>
      <c r="AP207" s="82"/>
      <c r="AQ207" s="82"/>
      <c r="AR207" s="82"/>
      <c r="AS207" s="82"/>
      <c r="AT207" s="82"/>
      <c r="AU207" s="82"/>
      <c r="AV207" s="82"/>
      <c r="AW207" s="82"/>
      <c r="AX207" s="83"/>
      <c r="AY207" s="74"/>
      <c r="AZ207" s="75"/>
      <c r="BA207" s="75"/>
      <c r="BB207" s="75"/>
      <c r="BC207" s="70"/>
      <c r="BD207" s="63"/>
      <c r="BE207" s="64"/>
      <c r="BF207" s="64"/>
      <c r="BG207" s="64"/>
      <c r="BH207" s="64"/>
      <c r="BI207" s="64"/>
      <c r="BJ207" s="64"/>
      <c r="BK207" s="64"/>
      <c r="BL207" s="64"/>
      <c r="BM207" s="64"/>
      <c r="BN207" s="64"/>
      <c r="BO207" s="64"/>
      <c r="BP207" s="64"/>
      <c r="BQ207" s="64"/>
      <c r="BR207" s="64"/>
      <c r="BS207" s="65"/>
    </row>
    <row r="208" spans="2:71" ht="3.9" customHeight="1" x14ac:dyDescent="0.55000000000000004">
      <c r="B208" s="101"/>
      <c r="C208" s="102"/>
      <c r="D208" s="102"/>
      <c r="E208" s="146"/>
      <c r="F208" s="145"/>
      <c r="G208" s="145"/>
      <c r="H208" s="32"/>
      <c r="I208" s="32"/>
      <c r="J208" s="145"/>
      <c r="K208" s="32"/>
      <c r="L208" s="32"/>
      <c r="M208" s="145"/>
      <c r="N208" s="32"/>
      <c r="O208" s="32"/>
      <c r="P208" s="111"/>
      <c r="Q208" s="140"/>
      <c r="R208" s="141"/>
      <c r="S208" s="141"/>
      <c r="T208" s="141"/>
      <c r="U208" s="141"/>
      <c r="V208" s="141"/>
      <c r="W208" s="141"/>
      <c r="X208" s="141"/>
      <c r="Y208" s="141"/>
      <c r="Z208" s="141"/>
      <c r="AA208" s="141"/>
      <c r="AB208" s="114"/>
      <c r="AC208" s="230"/>
      <c r="AD208" s="141"/>
      <c r="AE208" s="141"/>
      <c r="AF208" s="141"/>
      <c r="AG208" s="141"/>
      <c r="AH208" s="141"/>
      <c r="AI208" s="141"/>
      <c r="AJ208" s="141"/>
      <c r="AK208" s="141"/>
      <c r="AL208" s="141"/>
      <c r="AM208" s="141"/>
      <c r="AN208" s="70"/>
      <c r="AO208" s="81"/>
      <c r="AP208" s="82"/>
      <c r="AQ208" s="82"/>
      <c r="AR208" s="82"/>
      <c r="AS208" s="82"/>
      <c r="AT208" s="82"/>
      <c r="AU208" s="82"/>
      <c r="AV208" s="82"/>
      <c r="AW208" s="82"/>
      <c r="AX208" s="83"/>
      <c r="AY208" s="74"/>
      <c r="AZ208" s="75"/>
      <c r="BA208" s="75"/>
      <c r="BB208" s="75"/>
      <c r="BC208" s="70"/>
      <c r="BD208" s="63"/>
      <c r="BE208" s="64"/>
      <c r="BF208" s="64"/>
      <c r="BG208" s="64"/>
      <c r="BH208" s="64"/>
      <c r="BI208" s="64"/>
      <c r="BJ208" s="64"/>
      <c r="BK208" s="64"/>
      <c r="BL208" s="64"/>
      <c r="BM208" s="64"/>
      <c r="BN208" s="64"/>
      <c r="BO208" s="64"/>
      <c r="BP208" s="64"/>
      <c r="BQ208" s="64"/>
      <c r="BR208" s="64"/>
      <c r="BS208" s="65"/>
    </row>
    <row r="209" spans="2:71" ht="3.9" customHeight="1" thickBot="1" x14ac:dyDescent="0.6">
      <c r="B209" s="103"/>
      <c r="C209" s="104"/>
      <c r="D209" s="104"/>
      <c r="E209" s="147"/>
      <c r="F209" s="148"/>
      <c r="G209" s="148"/>
      <c r="H209" s="149"/>
      <c r="I209" s="149"/>
      <c r="J209" s="148"/>
      <c r="K209" s="149"/>
      <c r="L209" s="149"/>
      <c r="M209" s="148"/>
      <c r="N209" s="149"/>
      <c r="O209" s="149"/>
      <c r="P209" s="112"/>
      <c r="Q209" s="142"/>
      <c r="R209" s="143"/>
      <c r="S209" s="143"/>
      <c r="T209" s="143"/>
      <c r="U209" s="143"/>
      <c r="V209" s="143"/>
      <c r="W209" s="143"/>
      <c r="X209" s="143"/>
      <c r="Y209" s="143"/>
      <c r="Z209" s="143"/>
      <c r="AA209" s="143"/>
      <c r="AB209" s="115"/>
      <c r="AC209" s="231"/>
      <c r="AD209" s="143"/>
      <c r="AE209" s="143"/>
      <c r="AF209" s="143"/>
      <c r="AG209" s="143"/>
      <c r="AH209" s="143"/>
      <c r="AI209" s="143"/>
      <c r="AJ209" s="143"/>
      <c r="AK209" s="143"/>
      <c r="AL209" s="143"/>
      <c r="AM209" s="143"/>
      <c r="AN209" s="71"/>
      <c r="AO209" s="84"/>
      <c r="AP209" s="85"/>
      <c r="AQ209" s="85"/>
      <c r="AR209" s="85"/>
      <c r="AS209" s="85"/>
      <c r="AT209" s="85"/>
      <c r="AU209" s="85"/>
      <c r="AV209" s="85"/>
      <c r="AW209" s="85"/>
      <c r="AX209" s="86"/>
      <c r="AY209" s="76"/>
      <c r="AZ209" s="77"/>
      <c r="BA209" s="77"/>
      <c r="BB209" s="77"/>
      <c r="BC209" s="71"/>
      <c r="BD209" s="66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8"/>
    </row>
    <row r="210" spans="2:71" ht="3.9" customHeight="1" x14ac:dyDescent="0.55000000000000004">
      <c r="B210" s="3"/>
      <c r="C210" s="3"/>
      <c r="D210" s="3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</row>
    <row r="211" spans="2:71" x14ac:dyDescent="0.55000000000000004">
      <c r="B211" s="285" t="s">
        <v>38</v>
      </c>
      <c r="C211" s="285"/>
      <c r="D211" s="285"/>
      <c r="E211" s="285"/>
      <c r="F211" s="285"/>
      <c r="G211" s="285"/>
      <c r="H211" s="285"/>
      <c r="I211" s="285"/>
      <c r="J211" s="285"/>
      <c r="K211" s="285"/>
      <c r="L211" s="285"/>
      <c r="M211" s="285"/>
      <c r="N211" s="285"/>
      <c r="O211" s="285"/>
      <c r="P211" s="285"/>
      <c r="Q211" s="285"/>
      <c r="R211" s="285"/>
      <c r="S211" s="285"/>
      <c r="T211" s="285"/>
      <c r="U211" s="285"/>
      <c r="V211" s="285"/>
      <c r="W211" s="285"/>
      <c r="X211" s="285"/>
      <c r="Y211" s="285"/>
      <c r="Z211" s="285"/>
      <c r="AA211" s="285"/>
      <c r="AB211" s="285"/>
      <c r="AC211" s="285"/>
      <c r="AD211" s="285"/>
      <c r="AE211" s="285"/>
      <c r="AF211" s="285"/>
      <c r="AG211" s="285"/>
      <c r="AH211" s="285"/>
      <c r="AI211" s="285"/>
      <c r="AJ211" s="285"/>
      <c r="AK211" s="285"/>
      <c r="AL211" s="285"/>
      <c r="AM211" s="285"/>
      <c r="AN211" s="285"/>
      <c r="AO211" s="285"/>
      <c r="AP211" s="285"/>
      <c r="AQ211" s="285"/>
      <c r="AR211" s="285"/>
      <c r="AS211" s="285"/>
      <c r="AT211" s="285"/>
      <c r="AU211" s="285"/>
      <c r="AV211" s="285"/>
      <c r="AW211" s="285"/>
      <c r="AX211" s="285"/>
      <c r="AY211" s="285"/>
      <c r="AZ211" s="285"/>
      <c r="BA211" s="285"/>
      <c r="BB211" s="285"/>
      <c r="BC211" s="285"/>
      <c r="BD211" s="285"/>
      <c r="BE211" s="285"/>
      <c r="BF211" s="285"/>
      <c r="BG211" s="285"/>
      <c r="BH211" s="285"/>
      <c r="BI211" s="285"/>
      <c r="BJ211" s="285"/>
      <c r="BK211" s="285"/>
      <c r="BL211" s="285"/>
      <c r="BM211" s="285"/>
      <c r="BN211" s="285"/>
      <c r="BO211" s="285"/>
      <c r="BP211" s="285"/>
      <c r="BQ211" s="285"/>
      <c r="BR211" s="285"/>
      <c r="BS211" s="285"/>
    </row>
    <row r="212" spans="2:71" ht="25.25" customHeight="1" x14ac:dyDescent="0.55000000000000004">
      <c r="B212" s="43" t="s">
        <v>40</v>
      </c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4" t="s">
        <v>41</v>
      </c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</row>
    <row r="213" spans="2:71" ht="7.25" customHeight="1" x14ac:dyDescent="0.55000000000000004">
      <c r="B213" s="308" t="s">
        <v>18</v>
      </c>
      <c r="C213" s="309"/>
      <c r="D213" s="309"/>
      <c r="E213" s="309"/>
      <c r="F213" s="309"/>
      <c r="G213" s="309"/>
      <c r="H213" s="309"/>
      <c r="I213" s="310"/>
    </row>
    <row r="214" spans="2:71" ht="3.75" customHeight="1" x14ac:dyDescent="0.55000000000000004">
      <c r="B214" s="311"/>
      <c r="C214" s="197"/>
      <c r="D214" s="197"/>
      <c r="E214" s="197"/>
      <c r="F214" s="197"/>
      <c r="G214" s="197"/>
      <c r="H214" s="197"/>
      <c r="I214" s="312"/>
      <c r="J214" s="6"/>
      <c r="K214" s="6"/>
      <c r="L214" s="11"/>
      <c r="M214" s="11"/>
      <c r="N214" s="11"/>
      <c r="O214" s="11"/>
      <c r="P214" s="11"/>
      <c r="Q214" s="11"/>
      <c r="R214" s="11"/>
      <c r="S214" s="11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0"/>
      <c r="AR214" s="10"/>
      <c r="AS214" s="10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</row>
    <row r="215" spans="2:71" ht="3.75" customHeight="1" x14ac:dyDescent="0.55000000000000004">
      <c r="B215" s="313"/>
      <c r="C215" s="314"/>
      <c r="D215" s="314"/>
      <c r="E215" s="314"/>
      <c r="F215" s="314"/>
      <c r="G215" s="314"/>
      <c r="H215" s="314"/>
      <c r="I215" s="315"/>
      <c r="J215" s="6"/>
      <c r="K215" s="6"/>
      <c r="L215" s="12"/>
      <c r="M215" s="12"/>
      <c r="N215" s="12"/>
      <c r="O215" s="12"/>
      <c r="P215" s="12"/>
      <c r="Q215" s="12"/>
      <c r="R215" s="12"/>
      <c r="S215" s="11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0"/>
      <c r="AR215" s="10"/>
      <c r="AS215" s="10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</row>
    <row r="216" spans="2:71" ht="3.75" customHeight="1" x14ac:dyDescent="0.55000000000000004">
      <c r="B216" s="289">
        <v>2</v>
      </c>
      <c r="C216" s="35"/>
      <c r="D216" s="34">
        <v>2</v>
      </c>
      <c r="E216" s="35"/>
      <c r="F216" s="34">
        <v>6</v>
      </c>
      <c r="G216" s="35"/>
      <c r="H216" s="34">
        <v>5</v>
      </c>
      <c r="I216" s="40"/>
      <c r="J216" s="6"/>
      <c r="K216" s="6"/>
      <c r="L216" s="11"/>
      <c r="M216" s="11"/>
      <c r="N216" s="11"/>
      <c r="O216" s="11"/>
      <c r="P216" s="11"/>
      <c r="Q216" s="11"/>
      <c r="R216" s="11"/>
      <c r="S216" s="11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0"/>
      <c r="AR216" s="10"/>
      <c r="AS216" s="10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</row>
    <row r="217" spans="2:71" ht="3.75" customHeight="1" x14ac:dyDescent="0.55000000000000004">
      <c r="B217" s="290"/>
      <c r="C217" s="37"/>
      <c r="D217" s="36"/>
      <c r="E217" s="37"/>
      <c r="F217" s="36"/>
      <c r="G217" s="37"/>
      <c r="H217" s="36"/>
      <c r="I217" s="41"/>
      <c r="J217" s="6"/>
      <c r="K217" s="6"/>
      <c r="L217" s="11"/>
      <c r="M217" s="11"/>
      <c r="N217" s="11"/>
      <c r="O217" s="11"/>
      <c r="P217" s="11"/>
      <c r="Q217" s="11"/>
      <c r="R217" s="11"/>
      <c r="S217" s="11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0"/>
      <c r="AR217" s="10"/>
      <c r="AS217" s="10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</row>
    <row r="218" spans="2:71" ht="3.75" customHeight="1" x14ac:dyDescent="0.55000000000000004">
      <c r="B218" s="290"/>
      <c r="C218" s="37"/>
      <c r="D218" s="36"/>
      <c r="E218" s="37"/>
      <c r="F218" s="36"/>
      <c r="G218" s="37"/>
      <c r="H218" s="36"/>
      <c r="I218" s="41"/>
      <c r="J218" s="6"/>
      <c r="K218" s="6"/>
      <c r="L218" s="11"/>
      <c r="M218" s="11"/>
      <c r="N218" s="11"/>
      <c r="O218" s="11"/>
      <c r="P218" s="11"/>
      <c r="Q218" s="11"/>
      <c r="R218" s="11"/>
      <c r="S218" s="6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</row>
    <row r="219" spans="2:71" ht="3.75" customHeight="1" x14ac:dyDescent="0.55000000000000004">
      <c r="B219" s="291"/>
      <c r="C219" s="39"/>
      <c r="D219" s="38"/>
      <c r="E219" s="39"/>
      <c r="F219" s="38"/>
      <c r="G219" s="39"/>
      <c r="H219" s="38"/>
      <c r="I219" s="42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</row>
    <row r="220" spans="2:71" ht="3.75" customHeight="1" x14ac:dyDescent="0.55000000000000004">
      <c r="B220" s="29"/>
      <c r="C220" s="29"/>
      <c r="D220" s="30"/>
      <c r="E220" s="30"/>
      <c r="F220" s="30"/>
      <c r="G220" s="30"/>
      <c r="H220" s="30"/>
      <c r="I220" s="29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</row>
    <row r="221" spans="2:71" ht="3.75" customHeight="1" x14ac:dyDescent="0.55000000000000004">
      <c r="B221" s="3"/>
      <c r="C221" s="3"/>
      <c r="D221" s="30"/>
      <c r="E221" s="30"/>
      <c r="F221" s="30"/>
      <c r="G221" s="30"/>
      <c r="H221" s="30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</row>
    <row r="222" spans="2:71" ht="3.75" customHeight="1" x14ac:dyDescent="0.55000000000000004">
      <c r="B222" s="3"/>
      <c r="C222" s="3"/>
      <c r="D222" s="30"/>
      <c r="E222" s="30"/>
      <c r="F222" s="30"/>
      <c r="G222" s="30"/>
      <c r="H222" s="30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</row>
    <row r="223" spans="2:71" ht="3.75" customHeight="1" x14ac:dyDescent="0.55000000000000004">
      <c r="B223" s="3"/>
      <c r="C223" s="3"/>
      <c r="D223" s="30"/>
      <c r="E223" s="30"/>
      <c r="F223" s="30"/>
      <c r="G223" s="30"/>
      <c r="H223" s="30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</row>
    <row r="224" spans="2:71" ht="3.75" customHeight="1" x14ac:dyDescent="0.55000000000000004">
      <c r="B224" s="197"/>
      <c r="C224" s="197"/>
      <c r="D224" s="197"/>
      <c r="E224" s="197" t="str">
        <f>IF(E12="","",E12)</f>
        <v/>
      </c>
      <c r="F224" s="197"/>
      <c r="G224" s="197"/>
      <c r="H224" s="197" t="s">
        <v>11</v>
      </c>
      <c r="I224" s="197"/>
      <c r="J224" s="197" t="str">
        <f>IF(J12="","",J12)</f>
        <v/>
      </c>
      <c r="K224" s="197"/>
      <c r="L224" s="197" t="s">
        <v>8</v>
      </c>
      <c r="M224" s="197"/>
      <c r="N224" s="197" t="str">
        <f>IF(N12="","",N12)</f>
        <v/>
      </c>
      <c r="O224" s="197"/>
      <c r="P224" s="197" t="s">
        <v>9</v>
      </c>
      <c r="Q224" s="197"/>
      <c r="R224" s="197"/>
      <c r="S224" s="197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</row>
    <row r="225" spans="2:70" ht="3.75" customHeight="1" x14ac:dyDescent="0.55000000000000004">
      <c r="B225" s="197"/>
      <c r="C225" s="197"/>
      <c r="D225" s="197"/>
      <c r="E225" s="197"/>
      <c r="F225" s="197"/>
      <c r="G225" s="197"/>
      <c r="H225" s="197"/>
      <c r="I225" s="197"/>
      <c r="J225" s="197"/>
      <c r="K225" s="197"/>
      <c r="L225" s="197"/>
      <c r="M225" s="197"/>
      <c r="N225" s="197"/>
      <c r="O225" s="197"/>
      <c r="P225" s="197"/>
      <c r="Q225" s="197"/>
      <c r="R225" s="197"/>
      <c r="S225" s="197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</row>
    <row r="226" spans="2:70" ht="3.75" customHeight="1" x14ac:dyDescent="0.55000000000000004">
      <c r="B226" s="197"/>
      <c r="C226" s="197"/>
      <c r="D226" s="197"/>
      <c r="E226" s="197"/>
      <c r="F226" s="197"/>
      <c r="G226" s="197"/>
      <c r="H226" s="197"/>
      <c r="I226" s="197"/>
      <c r="J226" s="197"/>
      <c r="K226" s="197"/>
      <c r="L226" s="197"/>
      <c r="M226" s="197"/>
      <c r="N226" s="197"/>
      <c r="O226" s="197"/>
      <c r="P226" s="197"/>
      <c r="Q226" s="197"/>
      <c r="R226" s="197"/>
      <c r="S226" s="197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</row>
    <row r="227" spans="2:70" ht="3.75" customHeight="1" thickBot="1" x14ac:dyDescent="0.6">
      <c r="B227" s="197"/>
      <c r="C227" s="197"/>
      <c r="D227" s="197"/>
      <c r="E227" s="197"/>
      <c r="F227" s="197"/>
      <c r="G227" s="197"/>
      <c r="H227" s="197"/>
      <c r="I227" s="197"/>
      <c r="J227" s="197"/>
      <c r="K227" s="197"/>
      <c r="L227" s="197"/>
      <c r="M227" s="197"/>
      <c r="N227" s="197"/>
      <c r="O227" s="197"/>
      <c r="P227" s="197"/>
      <c r="Q227" s="197"/>
      <c r="R227" s="197"/>
      <c r="S227" s="197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</row>
    <row r="228" spans="2:70" ht="3.75" customHeight="1" thickTop="1" x14ac:dyDescent="0.55000000000000004">
      <c r="B228" s="232" t="s">
        <v>1</v>
      </c>
      <c r="C228" s="233"/>
      <c r="D228" s="234"/>
      <c r="E228" s="116" t="s">
        <v>36</v>
      </c>
      <c r="F228" s="117"/>
      <c r="G228" s="118"/>
      <c r="H228" s="118"/>
      <c r="I228" s="118"/>
      <c r="J228" s="118"/>
      <c r="K228" s="119"/>
      <c r="L228" s="385" t="str">
        <f>IF(L16="","",L16)</f>
        <v/>
      </c>
      <c r="M228" s="386"/>
      <c r="N228" s="386" t="str">
        <f>IF(N16="","",N16)</f>
        <v/>
      </c>
      <c r="O228" s="386"/>
      <c r="P228" s="386" t="str">
        <f>IF(P16="","",P16)</f>
        <v/>
      </c>
      <c r="Q228" s="386"/>
      <c r="R228" s="386" t="str">
        <f>IF(R16="","",R16)</f>
        <v/>
      </c>
      <c r="S228" s="390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</row>
    <row r="229" spans="2:70" ht="3.75" customHeight="1" x14ac:dyDescent="0.55000000000000004">
      <c r="B229" s="235"/>
      <c r="C229" s="236"/>
      <c r="D229" s="237"/>
      <c r="E229" s="120"/>
      <c r="F229" s="121"/>
      <c r="G229" s="121"/>
      <c r="H229" s="121"/>
      <c r="I229" s="121"/>
      <c r="J229" s="121"/>
      <c r="K229" s="122"/>
      <c r="L229" s="387"/>
      <c r="M229" s="301"/>
      <c r="N229" s="301"/>
      <c r="O229" s="301"/>
      <c r="P229" s="301"/>
      <c r="Q229" s="301"/>
      <c r="R229" s="301"/>
      <c r="S229" s="391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</row>
    <row r="230" spans="2:70" ht="3.75" customHeight="1" x14ac:dyDescent="0.55000000000000004">
      <c r="B230" s="235"/>
      <c r="C230" s="236"/>
      <c r="D230" s="237"/>
      <c r="E230" s="120"/>
      <c r="F230" s="121"/>
      <c r="G230" s="121"/>
      <c r="H230" s="121"/>
      <c r="I230" s="121"/>
      <c r="J230" s="121"/>
      <c r="K230" s="122"/>
      <c r="L230" s="387"/>
      <c r="M230" s="301"/>
      <c r="N230" s="301"/>
      <c r="O230" s="301"/>
      <c r="P230" s="301"/>
      <c r="Q230" s="301"/>
      <c r="R230" s="301"/>
      <c r="S230" s="391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191"/>
      <c r="BE230" s="192" t="s">
        <v>10</v>
      </c>
      <c r="BF230" s="192"/>
      <c r="BG230" s="192"/>
      <c r="BH230" s="192"/>
      <c r="BI230" s="192"/>
      <c r="BJ230" s="192"/>
      <c r="BK230" s="192"/>
      <c r="BL230" s="192"/>
      <c r="BM230" s="192"/>
      <c r="BN230" s="192"/>
      <c r="BO230" s="192"/>
      <c r="BP230" s="192"/>
      <c r="BQ230" s="192"/>
      <c r="BR230" s="157"/>
    </row>
    <row r="231" spans="2:70" ht="3.75" customHeight="1" x14ac:dyDescent="0.55000000000000004">
      <c r="B231" s="235"/>
      <c r="C231" s="236"/>
      <c r="D231" s="237"/>
      <c r="E231" s="120"/>
      <c r="F231" s="121"/>
      <c r="G231" s="121"/>
      <c r="H231" s="121"/>
      <c r="I231" s="121"/>
      <c r="J231" s="121"/>
      <c r="K231" s="122"/>
      <c r="L231" s="387"/>
      <c r="M231" s="301"/>
      <c r="N231" s="301"/>
      <c r="O231" s="301"/>
      <c r="P231" s="301"/>
      <c r="Q231" s="301"/>
      <c r="R231" s="301"/>
      <c r="S231" s="391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191"/>
      <c r="BE231" s="132"/>
      <c r="BF231" s="132"/>
      <c r="BG231" s="132"/>
      <c r="BH231" s="132"/>
      <c r="BI231" s="132"/>
      <c r="BJ231" s="132"/>
      <c r="BK231" s="132"/>
      <c r="BL231" s="132"/>
      <c r="BM231" s="132"/>
      <c r="BN231" s="132"/>
      <c r="BO231" s="132"/>
      <c r="BP231" s="132"/>
      <c r="BQ231" s="132"/>
      <c r="BR231" s="157"/>
    </row>
    <row r="232" spans="2:70" ht="3.75" customHeight="1" x14ac:dyDescent="0.55000000000000004">
      <c r="B232" s="235"/>
      <c r="C232" s="236"/>
      <c r="D232" s="237"/>
      <c r="E232" s="120"/>
      <c r="F232" s="121"/>
      <c r="G232" s="121"/>
      <c r="H232" s="121"/>
      <c r="I232" s="121"/>
      <c r="J232" s="121"/>
      <c r="K232" s="122"/>
      <c r="L232" s="387"/>
      <c r="M232" s="301"/>
      <c r="N232" s="301"/>
      <c r="O232" s="301"/>
      <c r="P232" s="301"/>
      <c r="Q232" s="301"/>
      <c r="R232" s="301"/>
      <c r="S232" s="391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191"/>
      <c r="BE232" s="132"/>
      <c r="BF232" s="132"/>
      <c r="BG232" s="132"/>
      <c r="BH232" s="132"/>
      <c r="BI232" s="132"/>
      <c r="BJ232" s="132"/>
      <c r="BK232" s="132"/>
      <c r="BL232" s="132"/>
      <c r="BM232" s="132"/>
      <c r="BN232" s="132"/>
      <c r="BO232" s="132"/>
      <c r="BP232" s="132"/>
      <c r="BQ232" s="132"/>
      <c r="BR232" s="157"/>
    </row>
    <row r="233" spans="2:70" ht="3.75" customHeight="1" thickBot="1" x14ac:dyDescent="0.6">
      <c r="B233" s="235"/>
      <c r="C233" s="236"/>
      <c r="D233" s="237"/>
      <c r="E233" s="123"/>
      <c r="F233" s="124"/>
      <c r="G233" s="124"/>
      <c r="H233" s="124"/>
      <c r="I233" s="124"/>
      <c r="J233" s="124"/>
      <c r="K233" s="125"/>
      <c r="L233" s="388"/>
      <c r="M233" s="389"/>
      <c r="N233" s="389"/>
      <c r="O233" s="389"/>
      <c r="P233" s="389"/>
      <c r="Q233" s="389"/>
      <c r="R233" s="389"/>
      <c r="S233" s="392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9"/>
      <c r="BE233" s="132"/>
      <c r="BF233" s="132"/>
      <c r="BG233" s="132"/>
      <c r="BH233" s="132"/>
      <c r="BI233" s="132"/>
      <c r="BJ233" s="132"/>
      <c r="BK233" s="132"/>
      <c r="BL233" s="132"/>
      <c r="BM233" s="132"/>
      <c r="BN233" s="132"/>
      <c r="BO233" s="132"/>
      <c r="BP233" s="132"/>
      <c r="BQ233" s="132"/>
      <c r="BR233" s="6"/>
    </row>
    <row r="234" spans="2:70" ht="3.75" customHeight="1" thickTop="1" x14ac:dyDescent="0.55000000000000004">
      <c r="B234" s="235"/>
      <c r="C234" s="236"/>
      <c r="D234" s="238"/>
      <c r="E234" s="272" t="s">
        <v>2</v>
      </c>
      <c r="F234" s="273"/>
      <c r="G234" s="274"/>
      <c r="H234" s="274"/>
      <c r="I234" s="274"/>
      <c r="J234" s="274"/>
      <c r="K234" s="275"/>
      <c r="L234" s="393" t="str">
        <f>IF(L22="","",L22)</f>
        <v/>
      </c>
      <c r="M234" s="376"/>
      <c r="N234" s="376" t="str">
        <f>IF(N22="","",N22)</f>
        <v/>
      </c>
      <c r="O234" s="376"/>
      <c r="P234" s="376" t="str">
        <f>IF(P22="","",P22)</f>
        <v/>
      </c>
      <c r="Q234" s="376"/>
      <c r="R234" s="376" t="str">
        <f>IF(R22="","",R22)</f>
        <v/>
      </c>
      <c r="S234" s="377"/>
      <c r="T234" s="182" t="s">
        <v>3</v>
      </c>
      <c r="U234" s="183"/>
      <c r="V234" s="298" t="str">
        <f>IF(V22="","",V22)</f>
        <v/>
      </c>
      <c r="W234" s="299"/>
      <c r="X234" s="299" t="str">
        <f>IF(X22="","",X22)</f>
        <v/>
      </c>
      <c r="Y234" s="299"/>
      <c r="Z234" s="299" t="str">
        <f>IF(Z22="","",Z22)</f>
        <v/>
      </c>
      <c r="AA234" s="299"/>
      <c r="AB234" s="299" t="str">
        <f>IF(AB22="","",AB22)</f>
        <v/>
      </c>
      <c r="AC234" s="304"/>
      <c r="AD234" s="22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</row>
    <row r="235" spans="2:70" ht="3.75" customHeight="1" x14ac:dyDescent="0.55000000000000004">
      <c r="B235" s="235"/>
      <c r="C235" s="236"/>
      <c r="D235" s="238"/>
      <c r="E235" s="276"/>
      <c r="F235" s="121"/>
      <c r="G235" s="121"/>
      <c r="H235" s="121"/>
      <c r="I235" s="121"/>
      <c r="J235" s="121"/>
      <c r="K235" s="122"/>
      <c r="L235" s="387"/>
      <c r="M235" s="301"/>
      <c r="N235" s="301"/>
      <c r="O235" s="301"/>
      <c r="P235" s="301"/>
      <c r="Q235" s="301"/>
      <c r="R235" s="301"/>
      <c r="S235" s="378"/>
      <c r="T235" s="184"/>
      <c r="U235" s="185"/>
      <c r="V235" s="300"/>
      <c r="W235" s="301"/>
      <c r="X235" s="301"/>
      <c r="Y235" s="301"/>
      <c r="Z235" s="301"/>
      <c r="AA235" s="301"/>
      <c r="AB235" s="301"/>
      <c r="AC235" s="305"/>
      <c r="AD235" s="16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</row>
    <row r="236" spans="2:70" ht="3.75" customHeight="1" x14ac:dyDescent="0.55000000000000004">
      <c r="B236" s="235"/>
      <c r="C236" s="236"/>
      <c r="D236" s="238"/>
      <c r="E236" s="276"/>
      <c r="F236" s="121"/>
      <c r="G236" s="121"/>
      <c r="H236" s="121"/>
      <c r="I236" s="121"/>
      <c r="J236" s="121"/>
      <c r="K236" s="122"/>
      <c r="L236" s="387"/>
      <c r="M236" s="301"/>
      <c r="N236" s="301"/>
      <c r="O236" s="301"/>
      <c r="P236" s="301"/>
      <c r="Q236" s="301"/>
      <c r="R236" s="301"/>
      <c r="S236" s="378"/>
      <c r="T236" s="184"/>
      <c r="U236" s="185"/>
      <c r="V236" s="300"/>
      <c r="W236" s="301"/>
      <c r="X236" s="301"/>
      <c r="Y236" s="301"/>
      <c r="Z236" s="301"/>
      <c r="AA236" s="301"/>
      <c r="AB236" s="301"/>
      <c r="AC236" s="305"/>
      <c r="AD236" s="16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</row>
    <row r="237" spans="2:70" ht="3.75" customHeight="1" x14ac:dyDescent="0.55000000000000004">
      <c r="B237" s="235"/>
      <c r="C237" s="236"/>
      <c r="D237" s="238"/>
      <c r="E237" s="276"/>
      <c r="F237" s="121"/>
      <c r="G237" s="121"/>
      <c r="H237" s="121"/>
      <c r="I237" s="121"/>
      <c r="J237" s="121"/>
      <c r="K237" s="122"/>
      <c r="L237" s="387"/>
      <c r="M237" s="301"/>
      <c r="N237" s="301"/>
      <c r="O237" s="301"/>
      <c r="P237" s="301"/>
      <c r="Q237" s="301"/>
      <c r="R237" s="301"/>
      <c r="S237" s="378"/>
      <c r="T237" s="184"/>
      <c r="U237" s="185"/>
      <c r="V237" s="300"/>
      <c r="W237" s="301"/>
      <c r="X237" s="301"/>
      <c r="Y237" s="301"/>
      <c r="Z237" s="301"/>
      <c r="AA237" s="301"/>
      <c r="AB237" s="301"/>
      <c r="AC237" s="305"/>
      <c r="AD237" s="16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</row>
    <row r="238" spans="2:70" ht="3.75" customHeight="1" x14ac:dyDescent="0.55000000000000004">
      <c r="B238" s="235"/>
      <c r="C238" s="236"/>
      <c r="D238" s="238"/>
      <c r="E238" s="276"/>
      <c r="F238" s="121"/>
      <c r="G238" s="121"/>
      <c r="H238" s="121"/>
      <c r="I238" s="121"/>
      <c r="J238" s="121"/>
      <c r="K238" s="122"/>
      <c r="L238" s="387"/>
      <c r="M238" s="301"/>
      <c r="N238" s="301"/>
      <c r="O238" s="301"/>
      <c r="P238" s="301"/>
      <c r="Q238" s="301"/>
      <c r="R238" s="301"/>
      <c r="S238" s="378"/>
      <c r="T238" s="184"/>
      <c r="U238" s="185"/>
      <c r="V238" s="300"/>
      <c r="W238" s="301"/>
      <c r="X238" s="301"/>
      <c r="Y238" s="301"/>
      <c r="Z238" s="301"/>
      <c r="AA238" s="301"/>
      <c r="AB238" s="301"/>
      <c r="AC238" s="305"/>
      <c r="AD238" s="16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</row>
    <row r="239" spans="2:70" ht="3.75" customHeight="1" x14ac:dyDescent="0.55000000000000004">
      <c r="B239" s="235"/>
      <c r="C239" s="236"/>
      <c r="D239" s="238"/>
      <c r="E239" s="277"/>
      <c r="F239" s="278"/>
      <c r="G239" s="278"/>
      <c r="H239" s="278"/>
      <c r="I239" s="278"/>
      <c r="J239" s="278"/>
      <c r="K239" s="279"/>
      <c r="L239" s="394"/>
      <c r="M239" s="303"/>
      <c r="N239" s="303"/>
      <c r="O239" s="303"/>
      <c r="P239" s="303"/>
      <c r="Q239" s="303"/>
      <c r="R239" s="303"/>
      <c r="S239" s="379"/>
      <c r="T239" s="186"/>
      <c r="U239" s="187"/>
      <c r="V239" s="302"/>
      <c r="W239" s="303"/>
      <c r="X239" s="303"/>
      <c r="Y239" s="303"/>
      <c r="Z239" s="303"/>
      <c r="AA239" s="303"/>
      <c r="AB239" s="303"/>
      <c r="AC239" s="306"/>
      <c r="AD239" s="18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</row>
    <row r="240" spans="2:70" ht="3.75" customHeight="1" x14ac:dyDescent="0.55000000000000004">
      <c r="B240" s="235"/>
      <c r="C240" s="236"/>
      <c r="D240" s="238"/>
      <c r="E240" s="253"/>
      <c r="F240" s="254"/>
      <c r="G240" s="254"/>
      <c r="H240" s="254"/>
      <c r="I240" s="255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1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</row>
    <row r="241" spans="2:69" ht="3.75" customHeight="1" x14ac:dyDescent="0.55000000000000004">
      <c r="B241" s="235"/>
      <c r="C241" s="236"/>
      <c r="D241" s="238"/>
      <c r="E241" s="256"/>
      <c r="F241" s="257"/>
      <c r="G241" s="257"/>
      <c r="H241" s="257"/>
      <c r="I241" s="258"/>
      <c r="J241" s="132" t="s">
        <v>5</v>
      </c>
      <c r="K241" s="132"/>
      <c r="L241" s="307" t="str">
        <f>IF(L29="","",L29)</f>
        <v/>
      </c>
      <c r="M241" s="307"/>
      <c r="N241" s="307"/>
      <c r="O241" s="307"/>
      <c r="P241" s="132" t="s">
        <v>3</v>
      </c>
      <c r="Q241" s="132"/>
      <c r="R241" s="296" t="str">
        <f>IF(R29="","",R29)</f>
        <v/>
      </c>
      <c r="S241" s="296"/>
      <c r="T241" s="296"/>
      <c r="U241" s="296"/>
      <c r="V241" s="296"/>
      <c r="W241" s="296"/>
      <c r="X241" s="296"/>
      <c r="Y241" s="296"/>
      <c r="Z241" s="296"/>
      <c r="AA241" s="296"/>
      <c r="AB241" s="296"/>
      <c r="AC241" s="296"/>
      <c r="AD241" s="296"/>
      <c r="AE241" s="296"/>
      <c r="AF241" s="296"/>
      <c r="AG241" s="296"/>
      <c r="AH241" s="296"/>
      <c r="AI241" s="296"/>
      <c r="AJ241" s="296"/>
      <c r="AK241" s="296"/>
      <c r="AL241" s="296"/>
      <c r="AM241" s="296"/>
      <c r="AN241" s="296"/>
      <c r="AO241" s="296"/>
      <c r="AP241" s="297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</row>
    <row r="242" spans="2:69" ht="3.75" customHeight="1" x14ac:dyDescent="0.55000000000000004">
      <c r="B242" s="235"/>
      <c r="C242" s="236"/>
      <c r="D242" s="238"/>
      <c r="E242" s="256"/>
      <c r="F242" s="257"/>
      <c r="G242" s="257"/>
      <c r="H242" s="257"/>
      <c r="I242" s="258"/>
      <c r="J242" s="132"/>
      <c r="K242" s="132"/>
      <c r="L242" s="307"/>
      <c r="M242" s="307"/>
      <c r="N242" s="307"/>
      <c r="O242" s="307"/>
      <c r="P242" s="132"/>
      <c r="Q242" s="132"/>
      <c r="R242" s="296"/>
      <c r="S242" s="296"/>
      <c r="T242" s="296"/>
      <c r="U242" s="296"/>
      <c r="V242" s="296"/>
      <c r="W242" s="296"/>
      <c r="X242" s="296"/>
      <c r="Y242" s="296"/>
      <c r="Z242" s="296"/>
      <c r="AA242" s="296"/>
      <c r="AB242" s="296"/>
      <c r="AC242" s="296"/>
      <c r="AD242" s="296"/>
      <c r="AE242" s="296"/>
      <c r="AF242" s="296"/>
      <c r="AG242" s="296"/>
      <c r="AH242" s="296"/>
      <c r="AI242" s="296"/>
      <c r="AJ242" s="296"/>
      <c r="AK242" s="296"/>
      <c r="AL242" s="296"/>
      <c r="AM242" s="296"/>
      <c r="AN242" s="296"/>
      <c r="AO242" s="296"/>
      <c r="AP242" s="297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</row>
    <row r="243" spans="2:69" ht="3.75" customHeight="1" x14ac:dyDescent="0.55000000000000004">
      <c r="B243" s="235"/>
      <c r="C243" s="236"/>
      <c r="D243" s="238"/>
      <c r="E243" s="256"/>
      <c r="F243" s="257"/>
      <c r="G243" s="257"/>
      <c r="H243" s="257"/>
      <c r="I243" s="258"/>
      <c r="J243" s="132"/>
      <c r="K243" s="132"/>
      <c r="L243" s="307"/>
      <c r="M243" s="307"/>
      <c r="N243" s="307"/>
      <c r="O243" s="307"/>
      <c r="P243" s="132"/>
      <c r="Q243" s="132"/>
      <c r="R243" s="296"/>
      <c r="S243" s="296"/>
      <c r="T243" s="296"/>
      <c r="U243" s="296"/>
      <c r="V243" s="296"/>
      <c r="W243" s="296"/>
      <c r="X243" s="296"/>
      <c r="Y243" s="296"/>
      <c r="Z243" s="296"/>
      <c r="AA243" s="296"/>
      <c r="AB243" s="296"/>
      <c r="AC243" s="296"/>
      <c r="AD243" s="296"/>
      <c r="AE243" s="296"/>
      <c r="AF243" s="296"/>
      <c r="AG243" s="296"/>
      <c r="AH243" s="296"/>
      <c r="AI243" s="296"/>
      <c r="AJ243" s="296"/>
      <c r="AK243" s="296"/>
      <c r="AL243" s="296"/>
      <c r="AM243" s="296"/>
      <c r="AN243" s="296"/>
      <c r="AO243" s="296"/>
      <c r="AP243" s="297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</row>
    <row r="244" spans="2:69" ht="3.75" customHeight="1" x14ac:dyDescent="0.55000000000000004">
      <c r="B244" s="235"/>
      <c r="C244" s="236"/>
      <c r="D244" s="238"/>
      <c r="E244" s="24"/>
      <c r="F244" s="25"/>
      <c r="G244" s="25"/>
      <c r="H244" s="25"/>
      <c r="I244" s="26"/>
      <c r="J244" s="395" t="str">
        <f>IF(J32="","",J32)</f>
        <v/>
      </c>
      <c r="K244" s="396"/>
      <c r="L244" s="396"/>
      <c r="M244" s="396"/>
      <c r="N244" s="396"/>
      <c r="O244" s="396"/>
      <c r="P244" s="396"/>
      <c r="Q244" s="396"/>
      <c r="R244" s="396"/>
      <c r="S244" s="396"/>
      <c r="T244" s="396"/>
      <c r="U244" s="396"/>
      <c r="V244" s="396"/>
      <c r="W244" s="396"/>
      <c r="X244" s="396"/>
      <c r="Y244" s="396"/>
      <c r="Z244" s="396"/>
      <c r="AA244" s="396"/>
      <c r="AB244" s="396"/>
      <c r="AC244" s="396"/>
      <c r="AD244" s="396"/>
      <c r="AE244" s="396"/>
      <c r="AF244" s="396"/>
      <c r="AG244" s="396"/>
      <c r="AH244" s="396"/>
      <c r="AI244" s="396"/>
      <c r="AJ244" s="396"/>
      <c r="AK244" s="396"/>
      <c r="AL244" s="396"/>
      <c r="AM244" s="396"/>
      <c r="AN244" s="396"/>
      <c r="AO244" s="396"/>
      <c r="AP244" s="397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</row>
    <row r="245" spans="2:69" ht="3.75" customHeight="1" x14ac:dyDescent="0.55000000000000004">
      <c r="B245" s="235"/>
      <c r="C245" s="236"/>
      <c r="D245" s="238"/>
      <c r="E245" s="159" t="s">
        <v>0</v>
      </c>
      <c r="F245" s="160"/>
      <c r="G245" s="160"/>
      <c r="H245" s="160"/>
      <c r="I245" s="161"/>
      <c r="J245" s="395"/>
      <c r="K245" s="396"/>
      <c r="L245" s="396"/>
      <c r="M245" s="396"/>
      <c r="N245" s="396"/>
      <c r="O245" s="396"/>
      <c r="P245" s="396"/>
      <c r="Q245" s="396"/>
      <c r="R245" s="396"/>
      <c r="S245" s="396"/>
      <c r="T245" s="396"/>
      <c r="U245" s="396"/>
      <c r="V245" s="396"/>
      <c r="W245" s="396"/>
      <c r="X245" s="396"/>
      <c r="Y245" s="396"/>
      <c r="Z245" s="396"/>
      <c r="AA245" s="396"/>
      <c r="AB245" s="396"/>
      <c r="AC245" s="396"/>
      <c r="AD245" s="396"/>
      <c r="AE245" s="396"/>
      <c r="AF245" s="396"/>
      <c r="AG245" s="396"/>
      <c r="AH245" s="396"/>
      <c r="AI245" s="396"/>
      <c r="AJ245" s="396"/>
      <c r="AK245" s="396"/>
      <c r="AL245" s="396"/>
      <c r="AM245" s="396"/>
      <c r="AN245" s="396"/>
      <c r="AO245" s="396"/>
      <c r="AP245" s="397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</row>
    <row r="246" spans="2:69" ht="3.75" customHeight="1" x14ac:dyDescent="0.55000000000000004">
      <c r="B246" s="235"/>
      <c r="C246" s="236"/>
      <c r="D246" s="238"/>
      <c r="E246" s="159"/>
      <c r="F246" s="160"/>
      <c r="G246" s="160"/>
      <c r="H246" s="160"/>
      <c r="I246" s="161"/>
      <c r="J246" s="395"/>
      <c r="K246" s="396"/>
      <c r="L246" s="396"/>
      <c r="M246" s="396"/>
      <c r="N246" s="396"/>
      <c r="O246" s="396"/>
      <c r="P246" s="396"/>
      <c r="Q246" s="396"/>
      <c r="R246" s="396"/>
      <c r="S246" s="396"/>
      <c r="T246" s="396"/>
      <c r="U246" s="396"/>
      <c r="V246" s="396"/>
      <c r="W246" s="396"/>
      <c r="X246" s="396"/>
      <c r="Y246" s="396"/>
      <c r="Z246" s="396"/>
      <c r="AA246" s="396"/>
      <c r="AB246" s="396"/>
      <c r="AC246" s="396"/>
      <c r="AD246" s="396"/>
      <c r="AE246" s="396"/>
      <c r="AF246" s="396"/>
      <c r="AG246" s="396"/>
      <c r="AH246" s="396"/>
      <c r="AI246" s="396"/>
      <c r="AJ246" s="396"/>
      <c r="AK246" s="396"/>
      <c r="AL246" s="396"/>
      <c r="AM246" s="396"/>
      <c r="AN246" s="396"/>
      <c r="AO246" s="396"/>
      <c r="AP246" s="397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</row>
    <row r="247" spans="2:69" ht="3.75" customHeight="1" x14ac:dyDescent="0.55000000000000004">
      <c r="B247" s="235"/>
      <c r="C247" s="236"/>
      <c r="D247" s="238"/>
      <c r="E247" s="159"/>
      <c r="F247" s="160"/>
      <c r="G247" s="160"/>
      <c r="H247" s="160"/>
      <c r="I247" s="161"/>
      <c r="J247" s="395"/>
      <c r="K247" s="396"/>
      <c r="L247" s="396"/>
      <c r="M247" s="396"/>
      <c r="N247" s="396"/>
      <c r="O247" s="396"/>
      <c r="P247" s="396"/>
      <c r="Q247" s="396"/>
      <c r="R247" s="396"/>
      <c r="S247" s="396"/>
      <c r="T247" s="396"/>
      <c r="U247" s="396"/>
      <c r="V247" s="396"/>
      <c r="W247" s="396"/>
      <c r="X247" s="396"/>
      <c r="Y247" s="396"/>
      <c r="Z247" s="396"/>
      <c r="AA247" s="396"/>
      <c r="AB247" s="396"/>
      <c r="AC247" s="396"/>
      <c r="AD247" s="396"/>
      <c r="AE247" s="396"/>
      <c r="AF247" s="396"/>
      <c r="AG247" s="396"/>
      <c r="AH247" s="396"/>
      <c r="AI247" s="396"/>
      <c r="AJ247" s="396"/>
      <c r="AK247" s="396"/>
      <c r="AL247" s="396"/>
      <c r="AM247" s="396"/>
      <c r="AN247" s="396"/>
      <c r="AO247" s="396"/>
      <c r="AP247" s="397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</row>
    <row r="248" spans="2:69" ht="3.75" customHeight="1" x14ac:dyDescent="0.55000000000000004">
      <c r="B248" s="235"/>
      <c r="C248" s="236"/>
      <c r="D248" s="238"/>
      <c r="E248" s="159"/>
      <c r="F248" s="160"/>
      <c r="G248" s="160"/>
      <c r="H248" s="160"/>
      <c r="I248" s="161"/>
      <c r="J248" s="395"/>
      <c r="K248" s="396"/>
      <c r="L248" s="396"/>
      <c r="M248" s="396"/>
      <c r="N248" s="396"/>
      <c r="O248" s="396"/>
      <c r="P248" s="396"/>
      <c r="Q248" s="396"/>
      <c r="R248" s="396"/>
      <c r="S248" s="396"/>
      <c r="T248" s="396"/>
      <c r="U248" s="396"/>
      <c r="V248" s="396"/>
      <c r="W248" s="396"/>
      <c r="X248" s="396"/>
      <c r="Y248" s="396"/>
      <c r="Z248" s="396"/>
      <c r="AA248" s="396"/>
      <c r="AB248" s="396"/>
      <c r="AC248" s="396"/>
      <c r="AD248" s="396"/>
      <c r="AE248" s="396"/>
      <c r="AF248" s="396"/>
      <c r="AG248" s="396"/>
      <c r="AH248" s="396"/>
      <c r="AI248" s="396"/>
      <c r="AJ248" s="396"/>
      <c r="AK248" s="396"/>
      <c r="AL248" s="396"/>
      <c r="AM248" s="396"/>
      <c r="AN248" s="396"/>
      <c r="AO248" s="396"/>
      <c r="AP248" s="397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</row>
    <row r="249" spans="2:69" ht="3.75" customHeight="1" x14ac:dyDescent="0.55000000000000004">
      <c r="B249" s="235"/>
      <c r="C249" s="236"/>
      <c r="D249" s="238"/>
      <c r="E249" s="159"/>
      <c r="F249" s="160"/>
      <c r="G249" s="160"/>
      <c r="H249" s="160"/>
      <c r="I249" s="161"/>
      <c r="J249" s="395"/>
      <c r="K249" s="396"/>
      <c r="L249" s="396"/>
      <c r="M249" s="396"/>
      <c r="N249" s="396"/>
      <c r="O249" s="396"/>
      <c r="P249" s="396"/>
      <c r="Q249" s="396"/>
      <c r="R249" s="396"/>
      <c r="S249" s="396"/>
      <c r="T249" s="396"/>
      <c r="U249" s="396"/>
      <c r="V249" s="396"/>
      <c r="W249" s="396"/>
      <c r="X249" s="396"/>
      <c r="Y249" s="396"/>
      <c r="Z249" s="396"/>
      <c r="AA249" s="396"/>
      <c r="AB249" s="396"/>
      <c r="AC249" s="396"/>
      <c r="AD249" s="396"/>
      <c r="AE249" s="396"/>
      <c r="AF249" s="396"/>
      <c r="AG249" s="396"/>
      <c r="AH249" s="396"/>
      <c r="AI249" s="396"/>
      <c r="AJ249" s="396"/>
      <c r="AK249" s="396"/>
      <c r="AL249" s="396"/>
      <c r="AM249" s="396"/>
      <c r="AN249" s="396"/>
      <c r="AO249" s="396"/>
      <c r="AP249" s="397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</row>
    <row r="250" spans="2:69" ht="3.75" customHeight="1" x14ac:dyDescent="0.55000000000000004">
      <c r="B250" s="235"/>
      <c r="C250" s="236"/>
      <c r="D250" s="238"/>
      <c r="E250" s="159"/>
      <c r="F250" s="160"/>
      <c r="G250" s="160"/>
      <c r="H250" s="160"/>
      <c r="I250" s="161"/>
      <c r="J250" s="395"/>
      <c r="K250" s="396"/>
      <c r="L250" s="396"/>
      <c r="M250" s="396"/>
      <c r="N250" s="396"/>
      <c r="O250" s="396"/>
      <c r="P250" s="396"/>
      <c r="Q250" s="396"/>
      <c r="R250" s="396"/>
      <c r="S250" s="396"/>
      <c r="T250" s="396"/>
      <c r="U250" s="396"/>
      <c r="V250" s="396"/>
      <c r="W250" s="396"/>
      <c r="X250" s="396"/>
      <c r="Y250" s="396"/>
      <c r="Z250" s="396"/>
      <c r="AA250" s="396"/>
      <c r="AB250" s="396"/>
      <c r="AC250" s="396"/>
      <c r="AD250" s="396"/>
      <c r="AE250" s="396"/>
      <c r="AF250" s="396"/>
      <c r="AG250" s="396"/>
      <c r="AH250" s="396"/>
      <c r="AI250" s="396"/>
      <c r="AJ250" s="396"/>
      <c r="AK250" s="396"/>
      <c r="AL250" s="396"/>
      <c r="AM250" s="396"/>
      <c r="AN250" s="396"/>
      <c r="AO250" s="396"/>
      <c r="AP250" s="397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</row>
    <row r="251" spans="2:69" ht="3.75" customHeight="1" x14ac:dyDescent="0.55000000000000004">
      <c r="B251" s="235"/>
      <c r="C251" s="236"/>
      <c r="D251" s="238"/>
      <c r="E251" s="159"/>
      <c r="F251" s="160"/>
      <c r="G251" s="160"/>
      <c r="H251" s="160"/>
      <c r="I251" s="161"/>
      <c r="J251" s="395"/>
      <c r="K251" s="396"/>
      <c r="L251" s="396"/>
      <c r="M251" s="396"/>
      <c r="N251" s="396"/>
      <c r="O251" s="396"/>
      <c r="P251" s="396"/>
      <c r="Q251" s="396"/>
      <c r="R251" s="396"/>
      <c r="S251" s="396"/>
      <c r="T251" s="396"/>
      <c r="U251" s="396"/>
      <c r="V251" s="396"/>
      <c r="W251" s="396"/>
      <c r="X251" s="396"/>
      <c r="Y251" s="396"/>
      <c r="Z251" s="396"/>
      <c r="AA251" s="396"/>
      <c r="AB251" s="396"/>
      <c r="AC251" s="396"/>
      <c r="AD251" s="396"/>
      <c r="AE251" s="396"/>
      <c r="AF251" s="396"/>
      <c r="AG251" s="396"/>
      <c r="AH251" s="396"/>
      <c r="AI251" s="396"/>
      <c r="AJ251" s="396"/>
      <c r="AK251" s="396"/>
      <c r="AL251" s="396"/>
      <c r="AM251" s="396"/>
      <c r="AN251" s="396"/>
      <c r="AO251" s="396"/>
      <c r="AP251" s="397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</row>
    <row r="252" spans="2:69" ht="3.75" customHeight="1" x14ac:dyDescent="0.55000000000000004">
      <c r="B252" s="235"/>
      <c r="C252" s="236"/>
      <c r="D252" s="238"/>
      <c r="E252" s="159"/>
      <c r="F252" s="160"/>
      <c r="G252" s="160"/>
      <c r="H252" s="160"/>
      <c r="I252" s="161"/>
      <c r="J252" s="395"/>
      <c r="K252" s="396"/>
      <c r="L252" s="396"/>
      <c r="M252" s="396"/>
      <c r="N252" s="396"/>
      <c r="O252" s="396"/>
      <c r="P252" s="396"/>
      <c r="Q252" s="396"/>
      <c r="R252" s="396"/>
      <c r="S252" s="396"/>
      <c r="T252" s="396"/>
      <c r="U252" s="396"/>
      <c r="V252" s="396"/>
      <c r="W252" s="396"/>
      <c r="X252" s="396"/>
      <c r="Y252" s="396"/>
      <c r="Z252" s="396"/>
      <c r="AA252" s="396"/>
      <c r="AB252" s="396"/>
      <c r="AC252" s="396"/>
      <c r="AD252" s="396"/>
      <c r="AE252" s="396"/>
      <c r="AF252" s="396"/>
      <c r="AG252" s="396"/>
      <c r="AH252" s="396"/>
      <c r="AI252" s="396"/>
      <c r="AJ252" s="396"/>
      <c r="AK252" s="396"/>
      <c r="AL252" s="396"/>
      <c r="AM252" s="396"/>
      <c r="AN252" s="396"/>
      <c r="AO252" s="396"/>
      <c r="AP252" s="397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</row>
    <row r="253" spans="2:69" ht="3.75" customHeight="1" x14ac:dyDescent="0.55000000000000004">
      <c r="B253" s="235"/>
      <c r="C253" s="236"/>
      <c r="D253" s="238"/>
      <c r="E253" s="159" t="s">
        <v>12</v>
      </c>
      <c r="F253" s="160"/>
      <c r="G253" s="160"/>
      <c r="H253" s="160"/>
      <c r="I253" s="161"/>
      <c r="J253" s="398" t="str">
        <f>IF(J41="","",J41)</f>
        <v/>
      </c>
      <c r="K253" s="399"/>
      <c r="L253" s="399"/>
      <c r="M253" s="399"/>
      <c r="N253" s="399"/>
      <c r="O253" s="399"/>
      <c r="P253" s="399"/>
      <c r="Q253" s="399"/>
      <c r="R253" s="399"/>
      <c r="S253" s="399"/>
      <c r="T253" s="399"/>
      <c r="U253" s="399"/>
      <c r="V253" s="399"/>
      <c r="W253" s="399"/>
      <c r="X253" s="399"/>
      <c r="Y253" s="399"/>
      <c r="Z253" s="399"/>
      <c r="AA253" s="399"/>
      <c r="AB253" s="399"/>
      <c r="AC253" s="399"/>
      <c r="AD253" s="399"/>
      <c r="AE253" s="399"/>
      <c r="AF253" s="399"/>
      <c r="AG253" s="399"/>
      <c r="AH253" s="399"/>
      <c r="AI253" s="399"/>
      <c r="AJ253" s="399"/>
      <c r="AK253" s="399"/>
      <c r="AL253" s="399"/>
      <c r="AM253" s="399"/>
      <c r="AN253" s="399"/>
      <c r="AO253" s="399"/>
      <c r="AP253" s="400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</row>
    <row r="254" spans="2:69" ht="3.75" customHeight="1" x14ac:dyDescent="0.55000000000000004">
      <c r="B254" s="235"/>
      <c r="C254" s="236"/>
      <c r="D254" s="238"/>
      <c r="E254" s="159"/>
      <c r="F254" s="160"/>
      <c r="G254" s="160"/>
      <c r="H254" s="160"/>
      <c r="I254" s="161"/>
      <c r="J254" s="398"/>
      <c r="K254" s="399"/>
      <c r="L254" s="399"/>
      <c r="M254" s="399"/>
      <c r="N254" s="399"/>
      <c r="O254" s="399"/>
      <c r="P254" s="399"/>
      <c r="Q254" s="399"/>
      <c r="R254" s="399"/>
      <c r="S254" s="399"/>
      <c r="T254" s="399"/>
      <c r="U254" s="399"/>
      <c r="V254" s="399"/>
      <c r="W254" s="399"/>
      <c r="X254" s="399"/>
      <c r="Y254" s="399"/>
      <c r="Z254" s="399"/>
      <c r="AA254" s="399"/>
      <c r="AB254" s="399"/>
      <c r="AC254" s="399"/>
      <c r="AD254" s="399"/>
      <c r="AE254" s="399"/>
      <c r="AF254" s="399"/>
      <c r="AG254" s="399"/>
      <c r="AH254" s="399"/>
      <c r="AI254" s="399"/>
      <c r="AJ254" s="399"/>
      <c r="AK254" s="399"/>
      <c r="AL254" s="399"/>
      <c r="AM254" s="399"/>
      <c r="AN254" s="399"/>
      <c r="AO254" s="399"/>
      <c r="AP254" s="400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</row>
    <row r="255" spans="2:69" ht="3.75" customHeight="1" x14ac:dyDescent="0.55000000000000004">
      <c r="B255" s="235"/>
      <c r="C255" s="236"/>
      <c r="D255" s="238"/>
      <c r="E255" s="159"/>
      <c r="F255" s="160"/>
      <c r="G255" s="160"/>
      <c r="H255" s="160"/>
      <c r="I255" s="161"/>
      <c r="J255" s="398"/>
      <c r="K255" s="399"/>
      <c r="L255" s="399"/>
      <c r="M255" s="399"/>
      <c r="N255" s="399"/>
      <c r="O255" s="399"/>
      <c r="P255" s="399"/>
      <c r="Q255" s="399"/>
      <c r="R255" s="399"/>
      <c r="S255" s="399"/>
      <c r="T255" s="399"/>
      <c r="U255" s="399"/>
      <c r="V255" s="399"/>
      <c r="W255" s="399"/>
      <c r="X255" s="399"/>
      <c r="Y255" s="399"/>
      <c r="Z255" s="399"/>
      <c r="AA255" s="399"/>
      <c r="AB255" s="399"/>
      <c r="AC255" s="399"/>
      <c r="AD255" s="399"/>
      <c r="AE255" s="399"/>
      <c r="AF255" s="399"/>
      <c r="AG255" s="399"/>
      <c r="AH255" s="399"/>
      <c r="AI255" s="399"/>
      <c r="AJ255" s="399"/>
      <c r="AK255" s="399"/>
      <c r="AL255" s="399"/>
      <c r="AM255" s="399"/>
      <c r="AN255" s="399"/>
      <c r="AO255" s="399"/>
      <c r="AP255" s="400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</row>
    <row r="256" spans="2:69" ht="3.75" customHeight="1" x14ac:dyDescent="0.55000000000000004">
      <c r="B256" s="235"/>
      <c r="C256" s="236"/>
      <c r="D256" s="238"/>
      <c r="E256" s="159"/>
      <c r="F256" s="160"/>
      <c r="G256" s="160"/>
      <c r="H256" s="160"/>
      <c r="I256" s="161"/>
      <c r="J256" s="398"/>
      <c r="K256" s="399"/>
      <c r="L256" s="399"/>
      <c r="M256" s="399"/>
      <c r="N256" s="399"/>
      <c r="O256" s="399"/>
      <c r="P256" s="399"/>
      <c r="Q256" s="399"/>
      <c r="R256" s="399"/>
      <c r="S256" s="399"/>
      <c r="T256" s="399"/>
      <c r="U256" s="399"/>
      <c r="V256" s="399"/>
      <c r="W256" s="399"/>
      <c r="X256" s="399"/>
      <c r="Y256" s="399"/>
      <c r="Z256" s="399"/>
      <c r="AA256" s="399"/>
      <c r="AB256" s="399"/>
      <c r="AC256" s="399"/>
      <c r="AD256" s="399"/>
      <c r="AE256" s="399"/>
      <c r="AF256" s="399"/>
      <c r="AG256" s="399"/>
      <c r="AH256" s="399"/>
      <c r="AI256" s="399"/>
      <c r="AJ256" s="399"/>
      <c r="AK256" s="399"/>
      <c r="AL256" s="399"/>
      <c r="AM256" s="399"/>
      <c r="AN256" s="399"/>
      <c r="AO256" s="399"/>
      <c r="AP256" s="400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</row>
    <row r="257" spans="2:71" ht="3.75" customHeight="1" x14ac:dyDescent="0.55000000000000004">
      <c r="B257" s="235"/>
      <c r="C257" s="236"/>
      <c r="D257" s="238"/>
      <c r="E257" s="159"/>
      <c r="F257" s="160"/>
      <c r="G257" s="160"/>
      <c r="H257" s="160"/>
      <c r="I257" s="161"/>
      <c r="J257" s="398"/>
      <c r="K257" s="399"/>
      <c r="L257" s="399"/>
      <c r="M257" s="399"/>
      <c r="N257" s="399"/>
      <c r="O257" s="399"/>
      <c r="P257" s="399"/>
      <c r="Q257" s="399"/>
      <c r="R257" s="399"/>
      <c r="S257" s="399"/>
      <c r="T257" s="399"/>
      <c r="U257" s="399"/>
      <c r="V257" s="399"/>
      <c r="W257" s="399"/>
      <c r="X257" s="399"/>
      <c r="Y257" s="399"/>
      <c r="Z257" s="399"/>
      <c r="AA257" s="399"/>
      <c r="AB257" s="399"/>
      <c r="AC257" s="399"/>
      <c r="AD257" s="399"/>
      <c r="AE257" s="399"/>
      <c r="AF257" s="399"/>
      <c r="AG257" s="399"/>
      <c r="AH257" s="399"/>
      <c r="AI257" s="399"/>
      <c r="AJ257" s="399"/>
      <c r="AK257" s="399"/>
      <c r="AL257" s="399"/>
      <c r="AM257" s="399"/>
      <c r="AN257" s="399"/>
      <c r="AO257" s="399"/>
      <c r="AP257" s="400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</row>
    <row r="258" spans="2:71" ht="3.75" customHeight="1" x14ac:dyDescent="0.55000000000000004">
      <c r="B258" s="235"/>
      <c r="C258" s="236"/>
      <c r="D258" s="238"/>
      <c r="E258" s="159"/>
      <c r="F258" s="160"/>
      <c r="G258" s="160"/>
      <c r="H258" s="160"/>
      <c r="I258" s="161"/>
      <c r="J258" s="398"/>
      <c r="K258" s="399"/>
      <c r="L258" s="399"/>
      <c r="M258" s="399"/>
      <c r="N258" s="399"/>
      <c r="O258" s="399"/>
      <c r="P258" s="399"/>
      <c r="Q258" s="399"/>
      <c r="R258" s="399"/>
      <c r="S258" s="399"/>
      <c r="T258" s="399"/>
      <c r="U258" s="399"/>
      <c r="V258" s="399"/>
      <c r="W258" s="399"/>
      <c r="X258" s="399"/>
      <c r="Y258" s="399"/>
      <c r="Z258" s="399"/>
      <c r="AA258" s="399"/>
      <c r="AB258" s="399"/>
      <c r="AC258" s="399"/>
      <c r="AD258" s="399"/>
      <c r="AE258" s="399"/>
      <c r="AF258" s="399"/>
      <c r="AG258" s="399"/>
      <c r="AH258" s="399"/>
      <c r="AI258" s="399"/>
      <c r="AJ258" s="399"/>
      <c r="AK258" s="399"/>
      <c r="AL258" s="399"/>
      <c r="AM258" s="399"/>
      <c r="AN258" s="399"/>
      <c r="AO258" s="399"/>
      <c r="AP258" s="400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</row>
    <row r="259" spans="2:71" ht="3.75" customHeight="1" x14ac:dyDescent="0.55000000000000004">
      <c r="B259" s="235"/>
      <c r="C259" s="236"/>
      <c r="D259" s="238"/>
      <c r="E259" s="159"/>
      <c r="F259" s="160"/>
      <c r="G259" s="160"/>
      <c r="H259" s="160"/>
      <c r="I259" s="161"/>
      <c r="J259" s="398"/>
      <c r="K259" s="399"/>
      <c r="L259" s="399"/>
      <c r="M259" s="399"/>
      <c r="N259" s="399"/>
      <c r="O259" s="399"/>
      <c r="P259" s="399"/>
      <c r="Q259" s="399"/>
      <c r="R259" s="399"/>
      <c r="S259" s="399"/>
      <c r="T259" s="399"/>
      <c r="U259" s="399"/>
      <c r="V259" s="399"/>
      <c r="W259" s="399"/>
      <c r="X259" s="399"/>
      <c r="Y259" s="399"/>
      <c r="Z259" s="399"/>
      <c r="AA259" s="399"/>
      <c r="AB259" s="399"/>
      <c r="AC259" s="399"/>
      <c r="AD259" s="399"/>
      <c r="AE259" s="399"/>
      <c r="AF259" s="399"/>
      <c r="AG259" s="399"/>
      <c r="AH259" s="399"/>
      <c r="AI259" s="399"/>
      <c r="AJ259" s="399"/>
      <c r="AK259" s="399"/>
      <c r="AL259" s="399"/>
      <c r="AM259" s="399"/>
      <c r="AN259" s="399"/>
      <c r="AO259" s="399"/>
      <c r="AP259" s="400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</row>
    <row r="260" spans="2:71" ht="3.75" customHeight="1" x14ac:dyDescent="0.55000000000000004">
      <c r="B260" s="235"/>
      <c r="C260" s="236"/>
      <c r="D260" s="238"/>
      <c r="E260" s="159"/>
      <c r="F260" s="160"/>
      <c r="G260" s="160"/>
      <c r="H260" s="160"/>
      <c r="I260" s="161"/>
      <c r="J260" s="398"/>
      <c r="K260" s="399"/>
      <c r="L260" s="399"/>
      <c r="M260" s="399"/>
      <c r="N260" s="399"/>
      <c r="O260" s="399"/>
      <c r="P260" s="399"/>
      <c r="Q260" s="399"/>
      <c r="R260" s="399"/>
      <c r="S260" s="399"/>
      <c r="T260" s="399"/>
      <c r="U260" s="399"/>
      <c r="V260" s="399"/>
      <c r="W260" s="399"/>
      <c r="X260" s="399"/>
      <c r="Y260" s="399"/>
      <c r="Z260" s="399"/>
      <c r="AA260" s="399"/>
      <c r="AB260" s="399"/>
      <c r="AC260" s="399"/>
      <c r="AD260" s="399"/>
      <c r="AE260" s="399"/>
      <c r="AF260" s="399"/>
      <c r="AG260" s="399"/>
      <c r="AH260" s="399"/>
      <c r="AI260" s="399"/>
      <c r="AJ260" s="399"/>
      <c r="AK260" s="399"/>
      <c r="AL260" s="399"/>
      <c r="AM260" s="399"/>
      <c r="AN260" s="399"/>
      <c r="AO260" s="399"/>
      <c r="AP260" s="400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</row>
    <row r="261" spans="2:71" ht="3.75" customHeight="1" x14ac:dyDescent="0.55000000000000004">
      <c r="B261" s="235"/>
      <c r="C261" s="236"/>
      <c r="D261" s="238"/>
      <c r="E261" s="159"/>
      <c r="F261" s="160"/>
      <c r="G261" s="160"/>
      <c r="H261" s="160"/>
      <c r="I261" s="161"/>
      <c r="J261" s="398"/>
      <c r="K261" s="399"/>
      <c r="L261" s="399"/>
      <c r="M261" s="399"/>
      <c r="N261" s="399"/>
      <c r="O261" s="399"/>
      <c r="P261" s="399"/>
      <c r="Q261" s="399"/>
      <c r="R261" s="399"/>
      <c r="S261" s="399"/>
      <c r="T261" s="399"/>
      <c r="U261" s="399"/>
      <c r="V261" s="399"/>
      <c r="W261" s="399"/>
      <c r="X261" s="399"/>
      <c r="Y261" s="399"/>
      <c r="Z261" s="399"/>
      <c r="AA261" s="399"/>
      <c r="AB261" s="399"/>
      <c r="AC261" s="399"/>
      <c r="AD261" s="399"/>
      <c r="AE261" s="399"/>
      <c r="AF261" s="399"/>
      <c r="AG261" s="399"/>
      <c r="AH261" s="399"/>
      <c r="AI261" s="399"/>
      <c r="AJ261" s="399"/>
      <c r="AK261" s="399"/>
      <c r="AL261" s="399"/>
      <c r="AM261" s="399"/>
      <c r="AN261" s="399"/>
      <c r="AO261" s="399"/>
      <c r="AP261" s="400"/>
      <c r="AQ261" s="28"/>
      <c r="AR261" s="28"/>
      <c r="AS261" s="158" t="s">
        <v>17</v>
      </c>
      <c r="AT261" s="158"/>
      <c r="AU261" s="158"/>
      <c r="AV261" s="158"/>
      <c r="AW261" s="158"/>
      <c r="AX261" s="158"/>
      <c r="AY261" s="158"/>
      <c r="AZ261" s="158"/>
      <c r="BA261" s="158"/>
      <c r="BB261" s="158"/>
      <c r="BC261" s="158"/>
      <c r="BD261" s="158"/>
      <c r="BE261" s="158"/>
      <c r="BF261" s="158"/>
      <c r="BG261" s="158"/>
      <c r="BH261" s="158"/>
      <c r="BI261" s="158"/>
      <c r="BJ261" s="158"/>
      <c r="BK261" s="158"/>
      <c r="BL261" s="158"/>
      <c r="BM261" s="158"/>
      <c r="BN261" s="158"/>
      <c r="BO261" s="158"/>
      <c r="BP261" s="158"/>
      <c r="BQ261" s="158"/>
      <c r="BR261" s="158"/>
      <c r="BS261" s="158"/>
    </row>
    <row r="262" spans="2:71" ht="3.75" customHeight="1" x14ac:dyDescent="0.55000000000000004">
      <c r="B262" s="235"/>
      <c r="C262" s="236"/>
      <c r="D262" s="238"/>
      <c r="E262" s="159" t="s">
        <v>13</v>
      </c>
      <c r="F262" s="160"/>
      <c r="G262" s="160"/>
      <c r="H262" s="160"/>
      <c r="I262" s="161"/>
      <c r="J262" s="292" t="str">
        <f>IF(J50="","",J50)</f>
        <v/>
      </c>
      <c r="K262" s="293"/>
      <c r="L262" s="293"/>
      <c r="M262" s="293"/>
      <c r="N262" s="293"/>
      <c r="O262" s="293"/>
      <c r="P262" s="293"/>
      <c r="Q262" s="293"/>
      <c r="R262" s="293"/>
      <c r="S262" s="293"/>
      <c r="T262" s="293"/>
      <c r="U262" s="293"/>
      <c r="V262" s="293"/>
      <c r="W262" s="293"/>
      <c r="X262" s="293"/>
      <c r="Y262" s="293"/>
      <c r="Z262" s="293"/>
      <c r="AA262" s="293"/>
      <c r="AB262" s="293"/>
      <c r="AC262" s="293"/>
      <c r="AD262" s="293"/>
      <c r="AE262" s="293"/>
      <c r="AF262" s="293"/>
      <c r="AG262" s="293"/>
      <c r="AH262" s="293"/>
      <c r="AI262" s="293"/>
      <c r="AJ262" s="293"/>
      <c r="AK262" s="293"/>
      <c r="AL262" s="294"/>
      <c r="AM262" s="294"/>
      <c r="AN262" s="294"/>
      <c r="AO262" s="294"/>
      <c r="AP262" s="295"/>
      <c r="AQ262" s="13"/>
      <c r="AR262" s="13"/>
      <c r="AS262" s="158"/>
      <c r="AT262" s="158"/>
      <c r="AU262" s="158"/>
      <c r="AV262" s="158"/>
      <c r="AW262" s="158"/>
      <c r="AX262" s="158"/>
      <c r="AY262" s="158"/>
      <c r="AZ262" s="158"/>
      <c r="BA262" s="158"/>
      <c r="BB262" s="158"/>
      <c r="BC262" s="158"/>
      <c r="BD262" s="158"/>
      <c r="BE262" s="158"/>
      <c r="BF262" s="158"/>
      <c r="BG262" s="158"/>
      <c r="BH262" s="158"/>
      <c r="BI262" s="158"/>
      <c r="BJ262" s="158"/>
      <c r="BK262" s="158"/>
      <c r="BL262" s="158"/>
      <c r="BM262" s="158"/>
      <c r="BN262" s="158"/>
      <c r="BO262" s="158"/>
      <c r="BP262" s="158"/>
      <c r="BQ262" s="158"/>
      <c r="BR262" s="158"/>
      <c r="BS262" s="158"/>
    </row>
    <row r="263" spans="2:71" ht="3.75" customHeight="1" x14ac:dyDescent="0.55000000000000004">
      <c r="B263" s="235"/>
      <c r="C263" s="236"/>
      <c r="D263" s="238"/>
      <c r="E263" s="159"/>
      <c r="F263" s="160"/>
      <c r="G263" s="160"/>
      <c r="H263" s="160"/>
      <c r="I263" s="161"/>
      <c r="J263" s="292"/>
      <c r="K263" s="293"/>
      <c r="L263" s="293"/>
      <c r="M263" s="293"/>
      <c r="N263" s="293"/>
      <c r="O263" s="293"/>
      <c r="P263" s="293"/>
      <c r="Q263" s="293"/>
      <c r="R263" s="293"/>
      <c r="S263" s="293"/>
      <c r="T263" s="293"/>
      <c r="U263" s="293"/>
      <c r="V263" s="293"/>
      <c r="W263" s="293"/>
      <c r="X263" s="293"/>
      <c r="Y263" s="293"/>
      <c r="Z263" s="293"/>
      <c r="AA263" s="293"/>
      <c r="AB263" s="293"/>
      <c r="AC263" s="293"/>
      <c r="AD263" s="293"/>
      <c r="AE263" s="293"/>
      <c r="AF263" s="293"/>
      <c r="AG263" s="293"/>
      <c r="AH263" s="293"/>
      <c r="AI263" s="293"/>
      <c r="AJ263" s="293"/>
      <c r="AK263" s="293"/>
      <c r="AL263" s="294"/>
      <c r="AM263" s="294"/>
      <c r="AN263" s="294"/>
      <c r="AO263" s="294"/>
      <c r="AP263" s="295"/>
      <c r="AQ263" s="13"/>
      <c r="AR263" s="13"/>
      <c r="AS263" s="158"/>
      <c r="AT263" s="158"/>
      <c r="AU263" s="158"/>
      <c r="AV263" s="158"/>
      <c r="AW263" s="158"/>
      <c r="AX263" s="158"/>
      <c r="AY263" s="158"/>
      <c r="AZ263" s="158"/>
      <c r="BA263" s="158"/>
      <c r="BB263" s="158"/>
      <c r="BC263" s="158"/>
      <c r="BD263" s="158"/>
      <c r="BE263" s="158"/>
      <c r="BF263" s="158"/>
      <c r="BG263" s="158"/>
      <c r="BH263" s="158"/>
      <c r="BI263" s="158"/>
      <c r="BJ263" s="158"/>
      <c r="BK263" s="158"/>
      <c r="BL263" s="158"/>
      <c r="BM263" s="158"/>
      <c r="BN263" s="158"/>
      <c r="BO263" s="158"/>
      <c r="BP263" s="158"/>
      <c r="BQ263" s="158"/>
      <c r="BR263" s="158"/>
      <c r="BS263" s="158"/>
    </row>
    <row r="264" spans="2:71" ht="3.75" customHeight="1" x14ac:dyDescent="0.55000000000000004">
      <c r="B264" s="235"/>
      <c r="C264" s="236"/>
      <c r="D264" s="238"/>
      <c r="E264" s="159"/>
      <c r="F264" s="160"/>
      <c r="G264" s="160"/>
      <c r="H264" s="160"/>
      <c r="I264" s="161"/>
      <c r="J264" s="292"/>
      <c r="K264" s="293"/>
      <c r="L264" s="293"/>
      <c r="M264" s="293"/>
      <c r="N264" s="293"/>
      <c r="O264" s="293"/>
      <c r="P264" s="293"/>
      <c r="Q264" s="293"/>
      <c r="R264" s="293"/>
      <c r="S264" s="293"/>
      <c r="T264" s="293"/>
      <c r="U264" s="293"/>
      <c r="V264" s="293"/>
      <c r="W264" s="293"/>
      <c r="X264" s="293"/>
      <c r="Y264" s="293"/>
      <c r="Z264" s="293"/>
      <c r="AA264" s="293"/>
      <c r="AB264" s="293"/>
      <c r="AC264" s="293"/>
      <c r="AD264" s="293"/>
      <c r="AE264" s="293"/>
      <c r="AF264" s="293"/>
      <c r="AG264" s="293"/>
      <c r="AH264" s="293"/>
      <c r="AI264" s="293"/>
      <c r="AJ264" s="293"/>
      <c r="AK264" s="293"/>
      <c r="AL264" s="294"/>
      <c r="AM264" s="294"/>
      <c r="AN264" s="294"/>
      <c r="AO264" s="294"/>
      <c r="AP264" s="295"/>
      <c r="AQ264" s="13"/>
      <c r="AR264" s="13"/>
      <c r="AS264" s="323" t="str">
        <f>IF(AS52="","",AS52)</f>
        <v/>
      </c>
      <c r="AT264" s="324"/>
      <c r="AU264" s="324"/>
      <c r="AV264" s="324"/>
      <c r="AW264" s="324"/>
      <c r="AX264" s="324"/>
      <c r="AY264" s="324"/>
      <c r="AZ264" s="324"/>
      <c r="BA264" s="324"/>
      <c r="BB264" s="324"/>
      <c r="BC264" s="324"/>
      <c r="BD264" s="324"/>
      <c r="BE264" s="324"/>
      <c r="BF264" s="324"/>
      <c r="BG264" s="324"/>
      <c r="BH264" s="324"/>
      <c r="BI264" s="324"/>
      <c r="BJ264" s="324"/>
      <c r="BK264" s="324"/>
      <c r="BL264" s="324"/>
      <c r="BM264" s="324"/>
      <c r="BN264" s="324"/>
      <c r="BO264" s="324"/>
      <c r="BP264" s="324"/>
      <c r="BQ264" s="324"/>
      <c r="BR264" s="324"/>
      <c r="BS264" s="325"/>
    </row>
    <row r="265" spans="2:71" ht="3.75" customHeight="1" x14ac:dyDescent="0.55000000000000004">
      <c r="B265" s="235"/>
      <c r="C265" s="236"/>
      <c r="D265" s="238"/>
      <c r="E265" s="159"/>
      <c r="F265" s="160"/>
      <c r="G265" s="160"/>
      <c r="H265" s="160"/>
      <c r="I265" s="161"/>
      <c r="J265" s="292"/>
      <c r="K265" s="293"/>
      <c r="L265" s="293"/>
      <c r="M265" s="293"/>
      <c r="N265" s="293"/>
      <c r="O265" s="293"/>
      <c r="P265" s="293"/>
      <c r="Q265" s="293"/>
      <c r="R265" s="293"/>
      <c r="S265" s="293"/>
      <c r="T265" s="293"/>
      <c r="U265" s="293"/>
      <c r="V265" s="293"/>
      <c r="W265" s="293"/>
      <c r="X265" s="293"/>
      <c r="Y265" s="293"/>
      <c r="Z265" s="293"/>
      <c r="AA265" s="293"/>
      <c r="AB265" s="293"/>
      <c r="AC265" s="293"/>
      <c r="AD265" s="293"/>
      <c r="AE265" s="293"/>
      <c r="AF265" s="293"/>
      <c r="AG265" s="293"/>
      <c r="AH265" s="293"/>
      <c r="AI265" s="293"/>
      <c r="AJ265" s="293"/>
      <c r="AK265" s="293"/>
      <c r="AL265" s="294"/>
      <c r="AM265" s="294"/>
      <c r="AN265" s="294"/>
      <c r="AO265" s="294"/>
      <c r="AP265" s="295"/>
      <c r="AQ265" s="13"/>
      <c r="AR265" s="13"/>
      <c r="AS265" s="326"/>
      <c r="AT265" s="327"/>
      <c r="AU265" s="327"/>
      <c r="AV265" s="327"/>
      <c r="AW265" s="327"/>
      <c r="AX265" s="327"/>
      <c r="AY265" s="327"/>
      <c r="AZ265" s="327"/>
      <c r="BA265" s="327"/>
      <c r="BB265" s="327"/>
      <c r="BC265" s="327"/>
      <c r="BD265" s="327"/>
      <c r="BE265" s="327"/>
      <c r="BF265" s="327"/>
      <c r="BG265" s="327"/>
      <c r="BH265" s="327"/>
      <c r="BI265" s="327"/>
      <c r="BJ265" s="327"/>
      <c r="BK265" s="327"/>
      <c r="BL265" s="327"/>
      <c r="BM265" s="327"/>
      <c r="BN265" s="327"/>
      <c r="BO265" s="327"/>
      <c r="BP265" s="327"/>
      <c r="BQ265" s="327"/>
      <c r="BR265" s="327"/>
      <c r="BS265" s="328"/>
    </row>
    <row r="266" spans="2:71" ht="3.75" customHeight="1" x14ac:dyDescent="0.55000000000000004">
      <c r="B266" s="235"/>
      <c r="C266" s="236"/>
      <c r="D266" s="238"/>
      <c r="E266" s="159"/>
      <c r="F266" s="160"/>
      <c r="G266" s="160"/>
      <c r="H266" s="160"/>
      <c r="I266" s="161"/>
      <c r="J266" s="292"/>
      <c r="K266" s="293"/>
      <c r="L266" s="293"/>
      <c r="M266" s="293"/>
      <c r="N266" s="293"/>
      <c r="O266" s="293"/>
      <c r="P266" s="293"/>
      <c r="Q266" s="293"/>
      <c r="R266" s="293"/>
      <c r="S266" s="293"/>
      <c r="T266" s="293"/>
      <c r="U266" s="293"/>
      <c r="V266" s="293"/>
      <c r="W266" s="293"/>
      <c r="X266" s="293"/>
      <c r="Y266" s="293"/>
      <c r="Z266" s="293"/>
      <c r="AA266" s="293"/>
      <c r="AB266" s="293"/>
      <c r="AC266" s="293"/>
      <c r="AD266" s="293"/>
      <c r="AE266" s="293"/>
      <c r="AF266" s="293"/>
      <c r="AG266" s="293"/>
      <c r="AH266" s="293"/>
      <c r="AI266" s="293"/>
      <c r="AJ266" s="293"/>
      <c r="AK266" s="293"/>
      <c r="AL266" s="294"/>
      <c r="AM266" s="294"/>
      <c r="AN266" s="294"/>
      <c r="AO266" s="294"/>
      <c r="AP266" s="295"/>
      <c r="AQ266" s="13"/>
      <c r="AR266" s="13"/>
      <c r="AS266" s="326"/>
      <c r="AT266" s="327"/>
      <c r="AU266" s="327"/>
      <c r="AV266" s="327"/>
      <c r="AW266" s="327"/>
      <c r="AX266" s="327"/>
      <c r="AY266" s="327"/>
      <c r="AZ266" s="327"/>
      <c r="BA266" s="327"/>
      <c r="BB266" s="327"/>
      <c r="BC266" s="327"/>
      <c r="BD266" s="327"/>
      <c r="BE266" s="327"/>
      <c r="BF266" s="327"/>
      <c r="BG266" s="327"/>
      <c r="BH266" s="327"/>
      <c r="BI266" s="327"/>
      <c r="BJ266" s="327"/>
      <c r="BK266" s="327"/>
      <c r="BL266" s="327"/>
      <c r="BM266" s="327"/>
      <c r="BN266" s="327"/>
      <c r="BO266" s="327"/>
      <c r="BP266" s="327"/>
      <c r="BQ266" s="327"/>
      <c r="BR266" s="327"/>
      <c r="BS266" s="328"/>
    </row>
    <row r="267" spans="2:71" ht="3.75" customHeight="1" x14ac:dyDescent="0.55000000000000004">
      <c r="B267" s="235"/>
      <c r="C267" s="236"/>
      <c r="D267" s="238"/>
      <c r="E267" s="159"/>
      <c r="F267" s="160"/>
      <c r="G267" s="160"/>
      <c r="H267" s="160"/>
      <c r="I267" s="161"/>
      <c r="J267" s="292"/>
      <c r="K267" s="293"/>
      <c r="L267" s="293"/>
      <c r="M267" s="293"/>
      <c r="N267" s="293"/>
      <c r="O267" s="293"/>
      <c r="P267" s="293"/>
      <c r="Q267" s="293"/>
      <c r="R267" s="293"/>
      <c r="S267" s="293"/>
      <c r="T267" s="293"/>
      <c r="U267" s="293"/>
      <c r="V267" s="293"/>
      <c r="W267" s="293"/>
      <c r="X267" s="293"/>
      <c r="Y267" s="293"/>
      <c r="Z267" s="293"/>
      <c r="AA267" s="293"/>
      <c r="AB267" s="293"/>
      <c r="AC267" s="293"/>
      <c r="AD267" s="293"/>
      <c r="AE267" s="293"/>
      <c r="AF267" s="293"/>
      <c r="AG267" s="293"/>
      <c r="AH267" s="293"/>
      <c r="AI267" s="293"/>
      <c r="AJ267" s="293"/>
      <c r="AK267" s="293"/>
      <c r="AL267" s="294"/>
      <c r="AM267" s="294"/>
      <c r="AN267" s="294"/>
      <c r="AO267" s="294"/>
      <c r="AP267" s="295"/>
      <c r="AQ267" s="13"/>
      <c r="AR267" s="13"/>
      <c r="AS267" s="326"/>
      <c r="AT267" s="327"/>
      <c r="AU267" s="327"/>
      <c r="AV267" s="327"/>
      <c r="AW267" s="327"/>
      <c r="AX267" s="327"/>
      <c r="AY267" s="327"/>
      <c r="AZ267" s="327"/>
      <c r="BA267" s="327"/>
      <c r="BB267" s="327"/>
      <c r="BC267" s="327"/>
      <c r="BD267" s="327"/>
      <c r="BE267" s="327"/>
      <c r="BF267" s="327"/>
      <c r="BG267" s="327"/>
      <c r="BH267" s="327"/>
      <c r="BI267" s="327"/>
      <c r="BJ267" s="327"/>
      <c r="BK267" s="327"/>
      <c r="BL267" s="327"/>
      <c r="BM267" s="327"/>
      <c r="BN267" s="327"/>
      <c r="BO267" s="327"/>
      <c r="BP267" s="327"/>
      <c r="BQ267" s="327"/>
      <c r="BR267" s="327"/>
      <c r="BS267" s="328"/>
    </row>
    <row r="268" spans="2:71" ht="3.75" customHeight="1" x14ac:dyDescent="0.55000000000000004">
      <c r="B268" s="235"/>
      <c r="C268" s="236"/>
      <c r="D268" s="238"/>
      <c r="E268" s="159"/>
      <c r="F268" s="160"/>
      <c r="G268" s="160"/>
      <c r="H268" s="160"/>
      <c r="I268" s="161"/>
      <c r="J268" s="292"/>
      <c r="K268" s="293"/>
      <c r="L268" s="293"/>
      <c r="M268" s="293"/>
      <c r="N268" s="293"/>
      <c r="O268" s="293"/>
      <c r="P268" s="293"/>
      <c r="Q268" s="293"/>
      <c r="R268" s="293"/>
      <c r="S268" s="293"/>
      <c r="T268" s="293"/>
      <c r="U268" s="293"/>
      <c r="V268" s="293"/>
      <c r="W268" s="293"/>
      <c r="X268" s="293"/>
      <c r="Y268" s="293"/>
      <c r="Z268" s="293"/>
      <c r="AA268" s="293"/>
      <c r="AB268" s="293"/>
      <c r="AC268" s="293"/>
      <c r="AD268" s="293"/>
      <c r="AE268" s="293"/>
      <c r="AF268" s="293"/>
      <c r="AG268" s="293"/>
      <c r="AH268" s="293"/>
      <c r="AI268" s="293"/>
      <c r="AJ268" s="293"/>
      <c r="AK268" s="293"/>
      <c r="AL268" s="294"/>
      <c r="AM268" s="294"/>
      <c r="AN268" s="294"/>
      <c r="AO268" s="294"/>
      <c r="AP268" s="295"/>
      <c r="AQ268" s="13"/>
      <c r="AR268" s="13"/>
      <c r="AS268" s="326"/>
      <c r="AT268" s="327"/>
      <c r="AU268" s="327"/>
      <c r="AV268" s="327"/>
      <c r="AW268" s="327"/>
      <c r="AX268" s="327"/>
      <c r="AY268" s="327"/>
      <c r="AZ268" s="327"/>
      <c r="BA268" s="327"/>
      <c r="BB268" s="327"/>
      <c r="BC268" s="327"/>
      <c r="BD268" s="327"/>
      <c r="BE268" s="327"/>
      <c r="BF268" s="327"/>
      <c r="BG268" s="327"/>
      <c r="BH268" s="327"/>
      <c r="BI268" s="327"/>
      <c r="BJ268" s="327"/>
      <c r="BK268" s="327"/>
      <c r="BL268" s="327"/>
      <c r="BM268" s="327"/>
      <c r="BN268" s="327"/>
      <c r="BO268" s="327"/>
      <c r="BP268" s="327"/>
      <c r="BQ268" s="327"/>
      <c r="BR268" s="327"/>
      <c r="BS268" s="328"/>
    </row>
    <row r="269" spans="2:71" ht="3.75" customHeight="1" x14ac:dyDescent="0.55000000000000004">
      <c r="B269" s="235"/>
      <c r="C269" s="236"/>
      <c r="D269" s="238"/>
      <c r="E269" s="162" t="s">
        <v>4</v>
      </c>
      <c r="F269" s="163"/>
      <c r="G269" s="163"/>
      <c r="H269" s="163"/>
      <c r="I269" s="164"/>
      <c r="J269" s="197" t="str">
        <f>IF(J57="","",J57)</f>
        <v/>
      </c>
      <c r="K269" s="197"/>
      <c r="L269" s="197"/>
      <c r="M269" s="197"/>
      <c r="N269" s="197"/>
      <c r="O269" s="197"/>
      <c r="P269" s="132" t="s">
        <v>6</v>
      </c>
      <c r="Q269" s="132"/>
      <c r="R269" s="197" t="str">
        <f>IF(R57="","",R57)</f>
        <v/>
      </c>
      <c r="S269" s="197"/>
      <c r="T269" s="197"/>
      <c r="U269" s="197"/>
      <c r="V269" s="197"/>
      <c r="W269" s="197"/>
      <c r="X269" s="132" t="s">
        <v>7</v>
      </c>
      <c r="Y269" s="132"/>
      <c r="Z269" s="319" t="str">
        <f>IF(Z57="","",Z57)</f>
        <v/>
      </c>
      <c r="AA269" s="319"/>
      <c r="AB269" s="319"/>
      <c r="AC269" s="319"/>
      <c r="AD269" s="319"/>
      <c r="AE269" s="319"/>
      <c r="AF269" s="319"/>
      <c r="AG269" s="319"/>
      <c r="AH269" s="319"/>
      <c r="AI269" s="319"/>
      <c r="AJ269" s="319"/>
      <c r="AK269" s="319"/>
      <c r="AL269" s="319"/>
      <c r="AM269" s="319"/>
      <c r="AN269" s="319"/>
      <c r="AO269" s="319"/>
      <c r="AP269" s="320"/>
      <c r="AQ269" s="28"/>
      <c r="AR269" s="28"/>
      <c r="AS269" s="326"/>
      <c r="AT269" s="327"/>
      <c r="AU269" s="327"/>
      <c r="AV269" s="327"/>
      <c r="AW269" s="327"/>
      <c r="AX269" s="327"/>
      <c r="AY269" s="327"/>
      <c r="AZ269" s="327"/>
      <c r="BA269" s="327"/>
      <c r="BB269" s="327"/>
      <c r="BC269" s="327"/>
      <c r="BD269" s="327"/>
      <c r="BE269" s="327"/>
      <c r="BF269" s="327"/>
      <c r="BG269" s="327"/>
      <c r="BH269" s="327"/>
      <c r="BI269" s="327"/>
      <c r="BJ269" s="327"/>
      <c r="BK269" s="327"/>
      <c r="BL269" s="327"/>
      <c r="BM269" s="327"/>
      <c r="BN269" s="327"/>
      <c r="BO269" s="327"/>
      <c r="BP269" s="327"/>
      <c r="BQ269" s="327"/>
      <c r="BR269" s="327"/>
      <c r="BS269" s="328"/>
    </row>
    <row r="270" spans="2:71" ht="3.75" customHeight="1" x14ac:dyDescent="0.55000000000000004">
      <c r="B270" s="235"/>
      <c r="C270" s="236"/>
      <c r="D270" s="238"/>
      <c r="E270" s="162"/>
      <c r="F270" s="163"/>
      <c r="G270" s="163"/>
      <c r="H270" s="163"/>
      <c r="I270" s="164"/>
      <c r="J270" s="197"/>
      <c r="K270" s="197"/>
      <c r="L270" s="197"/>
      <c r="M270" s="197"/>
      <c r="N270" s="197"/>
      <c r="O270" s="197"/>
      <c r="P270" s="132"/>
      <c r="Q270" s="132"/>
      <c r="R270" s="197"/>
      <c r="S270" s="197"/>
      <c r="T270" s="197"/>
      <c r="U270" s="197"/>
      <c r="V270" s="197"/>
      <c r="W270" s="197"/>
      <c r="X270" s="132"/>
      <c r="Y270" s="132"/>
      <c r="Z270" s="319"/>
      <c r="AA270" s="319"/>
      <c r="AB270" s="319"/>
      <c r="AC270" s="319"/>
      <c r="AD270" s="319"/>
      <c r="AE270" s="319"/>
      <c r="AF270" s="319"/>
      <c r="AG270" s="319"/>
      <c r="AH270" s="319"/>
      <c r="AI270" s="319"/>
      <c r="AJ270" s="319"/>
      <c r="AK270" s="319"/>
      <c r="AL270" s="319"/>
      <c r="AM270" s="319"/>
      <c r="AN270" s="319"/>
      <c r="AO270" s="319"/>
      <c r="AP270" s="320"/>
      <c r="AQ270" s="28"/>
      <c r="AR270" s="28"/>
      <c r="AS270" s="326"/>
      <c r="AT270" s="327"/>
      <c r="AU270" s="327"/>
      <c r="AV270" s="327"/>
      <c r="AW270" s="327"/>
      <c r="AX270" s="327"/>
      <c r="AY270" s="327"/>
      <c r="AZ270" s="327"/>
      <c r="BA270" s="327"/>
      <c r="BB270" s="327"/>
      <c r="BC270" s="327"/>
      <c r="BD270" s="327"/>
      <c r="BE270" s="327"/>
      <c r="BF270" s="327"/>
      <c r="BG270" s="327"/>
      <c r="BH270" s="327"/>
      <c r="BI270" s="327"/>
      <c r="BJ270" s="327"/>
      <c r="BK270" s="327"/>
      <c r="BL270" s="327"/>
      <c r="BM270" s="327"/>
      <c r="BN270" s="327"/>
      <c r="BO270" s="327"/>
      <c r="BP270" s="327"/>
      <c r="BQ270" s="327"/>
      <c r="BR270" s="327"/>
      <c r="BS270" s="328"/>
    </row>
    <row r="271" spans="2:71" ht="3.75" customHeight="1" x14ac:dyDescent="0.55000000000000004">
      <c r="B271" s="235"/>
      <c r="C271" s="236"/>
      <c r="D271" s="238"/>
      <c r="E271" s="162"/>
      <c r="F271" s="163"/>
      <c r="G271" s="163"/>
      <c r="H271" s="163"/>
      <c r="I271" s="164"/>
      <c r="J271" s="197"/>
      <c r="K271" s="197"/>
      <c r="L271" s="197"/>
      <c r="M271" s="197"/>
      <c r="N271" s="197"/>
      <c r="O271" s="197"/>
      <c r="P271" s="132"/>
      <c r="Q271" s="132"/>
      <c r="R271" s="197"/>
      <c r="S271" s="197"/>
      <c r="T271" s="197"/>
      <c r="U271" s="197"/>
      <c r="V271" s="197"/>
      <c r="W271" s="197"/>
      <c r="X271" s="132"/>
      <c r="Y271" s="132"/>
      <c r="Z271" s="319"/>
      <c r="AA271" s="319"/>
      <c r="AB271" s="319"/>
      <c r="AC271" s="319"/>
      <c r="AD271" s="319"/>
      <c r="AE271" s="319"/>
      <c r="AF271" s="319"/>
      <c r="AG271" s="319"/>
      <c r="AH271" s="319"/>
      <c r="AI271" s="319"/>
      <c r="AJ271" s="319"/>
      <c r="AK271" s="319"/>
      <c r="AL271" s="319"/>
      <c r="AM271" s="319"/>
      <c r="AN271" s="319"/>
      <c r="AO271" s="319"/>
      <c r="AP271" s="320"/>
      <c r="AQ271" s="28"/>
      <c r="AR271" s="28"/>
      <c r="AS271" s="326"/>
      <c r="AT271" s="327"/>
      <c r="AU271" s="327"/>
      <c r="AV271" s="327"/>
      <c r="AW271" s="327"/>
      <c r="AX271" s="327"/>
      <c r="AY271" s="327"/>
      <c r="AZ271" s="327"/>
      <c r="BA271" s="327"/>
      <c r="BB271" s="327"/>
      <c r="BC271" s="327"/>
      <c r="BD271" s="327"/>
      <c r="BE271" s="327"/>
      <c r="BF271" s="327"/>
      <c r="BG271" s="327"/>
      <c r="BH271" s="327"/>
      <c r="BI271" s="327"/>
      <c r="BJ271" s="327"/>
      <c r="BK271" s="327"/>
      <c r="BL271" s="327"/>
      <c r="BM271" s="327"/>
      <c r="BN271" s="327"/>
      <c r="BO271" s="327"/>
      <c r="BP271" s="327"/>
      <c r="BQ271" s="327"/>
      <c r="BR271" s="327"/>
      <c r="BS271" s="328"/>
    </row>
    <row r="272" spans="2:71" ht="3.75" customHeight="1" x14ac:dyDescent="0.55000000000000004">
      <c r="B272" s="235"/>
      <c r="C272" s="236"/>
      <c r="D272" s="238"/>
      <c r="E272" s="162"/>
      <c r="F272" s="163"/>
      <c r="G272" s="163"/>
      <c r="H272" s="163"/>
      <c r="I272" s="164"/>
      <c r="J272" s="197"/>
      <c r="K272" s="197"/>
      <c r="L272" s="197"/>
      <c r="M272" s="197"/>
      <c r="N272" s="197"/>
      <c r="O272" s="197"/>
      <c r="P272" s="132"/>
      <c r="Q272" s="132"/>
      <c r="R272" s="197"/>
      <c r="S272" s="197"/>
      <c r="T272" s="197"/>
      <c r="U272" s="197"/>
      <c r="V272" s="197"/>
      <c r="W272" s="197"/>
      <c r="X272" s="132"/>
      <c r="Y272" s="132"/>
      <c r="Z272" s="319"/>
      <c r="AA272" s="319"/>
      <c r="AB272" s="319"/>
      <c r="AC272" s="319"/>
      <c r="AD272" s="319"/>
      <c r="AE272" s="319"/>
      <c r="AF272" s="319"/>
      <c r="AG272" s="319"/>
      <c r="AH272" s="319"/>
      <c r="AI272" s="319"/>
      <c r="AJ272" s="319"/>
      <c r="AK272" s="319"/>
      <c r="AL272" s="319"/>
      <c r="AM272" s="319"/>
      <c r="AN272" s="319"/>
      <c r="AO272" s="319"/>
      <c r="AP272" s="320"/>
      <c r="AQ272" s="28"/>
      <c r="AR272" s="28"/>
      <c r="AS272" s="326"/>
      <c r="AT272" s="327"/>
      <c r="AU272" s="327"/>
      <c r="AV272" s="327"/>
      <c r="AW272" s="327"/>
      <c r="AX272" s="327"/>
      <c r="AY272" s="327"/>
      <c r="AZ272" s="327"/>
      <c r="BA272" s="327"/>
      <c r="BB272" s="327"/>
      <c r="BC272" s="327"/>
      <c r="BD272" s="327"/>
      <c r="BE272" s="327"/>
      <c r="BF272" s="327"/>
      <c r="BG272" s="327"/>
      <c r="BH272" s="327"/>
      <c r="BI272" s="327"/>
      <c r="BJ272" s="327"/>
      <c r="BK272" s="327"/>
      <c r="BL272" s="327"/>
      <c r="BM272" s="327"/>
      <c r="BN272" s="327"/>
      <c r="BO272" s="327"/>
      <c r="BP272" s="327"/>
      <c r="BQ272" s="327"/>
      <c r="BR272" s="327"/>
      <c r="BS272" s="328"/>
    </row>
    <row r="273" spans="2:71" ht="3.75" customHeight="1" x14ac:dyDescent="0.55000000000000004">
      <c r="B273" s="239"/>
      <c r="C273" s="240"/>
      <c r="D273" s="241"/>
      <c r="E273" s="165"/>
      <c r="F273" s="166"/>
      <c r="G273" s="166"/>
      <c r="H273" s="166"/>
      <c r="I273" s="167"/>
      <c r="J273" s="314"/>
      <c r="K273" s="314"/>
      <c r="L273" s="314"/>
      <c r="M273" s="314"/>
      <c r="N273" s="314"/>
      <c r="O273" s="314"/>
      <c r="P273" s="133"/>
      <c r="Q273" s="133"/>
      <c r="R273" s="314"/>
      <c r="S273" s="314"/>
      <c r="T273" s="314"/>
      <c r="U273" s="314"/>
      <c r="V273" s="314"/>
      <c r="W273" s="314"/>
      <c r="X273" s="133"/>
      <c r="Y273" s="133"/>
      <c r="Z273" s="321"/>
      <c r="AA273" s="321"/>
      <c r="AB273" s="321"/>
      <c r="AC273" s="321"/>
      <c r="AD273" s="321"/>
      <c r="AE273" s="321"/>
      <c r="AF273" s="321"/>
      <c r="AG273" s="321"/>
      <c r="AH273" s="321"/>
      <c r="AI273" s="321"/>
      <c r="AJ273" s="321"/>
      <c r="AK273" s="321"/>
      <c r="AL273" s="321"/>
      <c r="AM273" s="321"/>
      <c r="AN273" s="321"/>
      <c r="AO273" s="321"/>
      <c r="AP273" s="322"/>
      <c r="AQ273" s="28"/>
      <c r="AR273" s="28"/>
      <c r="AS273" s="329"/>
      <c r="AT273" s="330"/>
      <c r="AU273" s="330"/>
      <c r="AV273" s="330"/>
      <c r="AW273" s="330"/>
      <c r="AX273" s="330"/>
      <c r="AY273" s="330"/>
      <c r="AZ273" s="330"/>
      <c r="BA273" s="330"/>
      <c r="BB273" s="330"/>
      <c r="BC273" s="330"/>
      <c r="BD273" s="330"/>
      <c r="BE273" s="330"/>
      <c r="BF273" s="330"/>
      <c r="BG273" s="330"/>
      <c r="BH273" s="330"/>
      <c r="BI273" s="330"/>
      <c r="BJ273" s="330"/>
      <c r="BK273" s="330"/>
      <c r="BL273" s="330"/>
      <c r="BM273" s="330"/>
      <c r="BN273" s="330"/>
      <c r="BO273" s="330"/>
      <c r="BP273" s="330"/>
      <c r="BQ273" s="330"/>
      <c r="BR273" s="330"/>
      <c r="BS273" s="331"/>
    </row>
    <row r="274" spans="2:71" ht="3.75" customHeight="1" x14ac:dyDescent="0.55000000000000004">
      <c r="B274" s="3"/>
      <c r="C274" s="3"/>
      <c r="D274" s="3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</row>
    <row r="275" spans="2:71" ht="3.75" customHeight="1" thickBot="1" x14ac:dyDescent="0.6">
      <c r="B275" s="3"/>
      <c r="C275" s="3"/>
      <c r="D275" s="3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</row>
    <row r="276" spans="2:71" ht="3.9" customHeight="1" x14ac:dyDescent="0.55000000000000004">
      <c r="B276" s="105" t="s">
        <v>19</v>
      </c>
      <c r="C276" s="106"/>
      <c r="D276" s="106"/>
      <c r="E276" s="45" t="s">
        <v>44</v>
      </c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 t="s">
        <v>24</v>
      </c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 t="s">
        <v>20</v>
      </c>
      <c r="AP276" s="45"/>
      <c r="AQ276" s="45"/>
      <c r="AR276" s="45"/>
      <c r="AS276" s="45"/>
      <c r="AT276" s="45"/>
      <c r="AU276" s="45"/>
      <c r="AV276" s="45"/>
      <c r="AW276" s="45"/>
      <c r="AX276" s="45"/>
      <c r="AY276" s="45"/>
      <c r="AZ276" s="45"/>
      <c r="BA276" s="45"/>
      <c r="BB276" s="45"/>
      <c r="BC276" s="45"/>
      <c r="BD276" s="45" t="s">
        <v>37</v>
      </c>
      <c r="BE276" s="45"/>
      <c r="BF276" s="45"/>
      <c r="BG276" s="45"/>
      <c r="BH276" s="45"/>
      <c r="BI276" s="45"/>
      <c r="BJ276" s="45"/>
      <c r="BK276" s="45"/>
      <c r="BL276" s="45"/>
      <c r="BM276" s="45"/>
      <c r="BN276" s="45"/>
      <c r="BO276" s="45"/>
      <c r="BP276" s="45"/>
      <c r="BQ276" s="45"/>
      <c r="BR276" s="45"/>
      <c r="BS276" s="46"/>
    </row>
    <row r="277" spans="2:71" ht="3.9" customHeight="1" x14ac:dyDescent="0.55000000000000004">
      <c r="B277" s="107"/>
      <c r="C277" s="108"/>
      <c r="D277" s="108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  <c r="AC277" s="47"/>
      <c r="AD277" s="47"/>
      <c r="AE277" s="47"/>
      <c r="AF277" s="47"/>
      <c r="AG277" s="47"/>
      <c r="AH277" s="47"/>
      <c r="AI277" s="47"/>
      <c r="AJ277" s="47"/>
      <c r="AK277" s="47"/>
      <c r="AL277" s="47"/>
      <c r="AM277" s="47"/>
      <c r="AN277" s="47"/>
      <c r="AO277" s="47"/>
      <c r="AP277" s="47"/>
      <c r="AQ277" s="47"/>
      <c r="AR277" s="47"/>
      <c r="AS277" s="47"/>
      <c r="AT277" s="47"/>
      <c r="AU277" s="47"/>
      <c r="AV277" s="47"/>
      <c r="AW277" s="47"/>
      <c r="AX277" s="47"/>
      <c r="AY277" s="47"/>
      <c r="AZ277" s="47"/>
      <c r="BA277" s="47"/>
      <c r="BB277" s="47"/>
      <c r="BC277" s="47"/>
      <c r="BD277" s="47"/>
      <c r="BE277" s="47"/>
      <c r="BF277" s="47"/>
      <c r="BG277" s="47"/>
      <c r="BH277" s="47"/>
      <c r="BI277" s="47"/>
      <c r="BJ277" s="47"/>
      <c r="BK277" s="47"/>
      <c r="BL277" s="47"/>
      <c r="BM277" s="47"/>
      <c r="BN277" s="47"/>
      <c r="BO277" s="47"/>
      <c r="BP277" s="47"/>
      <c r="BQ277" s="47"/>
      <c r="BR277" s="47"/>
      <c r="BS277" s="48"/>
    </row>
    <row r="278" spans="2:71" ht="3.9" customHeight="1" x14ac:dyDescent="0.55000000000000004">
      <c r="B278" s="107"/>
      <c r="C278" s="108"/>
      <c r="D278" s="108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  <c r="AC278" s="47"/>
      <c r="AD278" s="47"/>
      <c r="AE278" s="47"/>
      <c r="AF278" s="47"/>
      <c r="AG278" s="47"/>
      <c r="AH278" s="47"/>
      <c r="AI278" s="47"/>
      <c r="AJ278" s="47"/>
      <c r="AK278" s="47"/>
      <c r="AL278" s="47"/>
      <c r="AM278" s="47"/>
      <c r="AN278" s="47"/>
      <c r="AO278" s="47"/>
      <c r="AP278" s="47"/>
      <c r="AQ278" s="47"/>
      <c r="AR278" s="47"/>
      <c r="AS278" s="47"/>
      <c r="AT278" s="47"/>
      <c r="AU278" s="47"/>
      <c r="AV278" s="47"/>
      <c r="AW278" s="47"/>
      <c r="AX278" s="47"/>
      <c r="AY278" s="47"/>
      <c r="AZ278" s="47"/>
      <c r="BA278" s="47"/>
      <c r="BB278" s="47"/>
      <c r="BC278" s="47"/>
      <c r="BD278" s="47"/>
      <c r="BE278" s="47"/>
      <c r="BF278" s="47"/>
      <c r="BG278" s="47"/>
      <c r="BH278" s="47"/>
      <c r="BI278" s="47"/>
      <c r="BJ278" s="47"/>
      <c r="BK278" s="47"/>
      <c r="BL278" s="47"/>
      <c r="BM278" s="47"/>
      <c r="BN278" s="47"/>
      <c r="BO278" s="47"/>
      <c r="BP278" s="47"/>
      <c r="BQ278" s="47"/>
      <c r="BR278" s="47"/>
      <c r="BS278" s="48"/>
    </row>
    <row r="279" spans="2:71" ht="3.9" customHeight="1" x14ac:dyDescent="0.55000000000000004">
      <c r="B279" s="107"/>
      <c r="C279" s="108"/>
      <c r="D279" s="108"/>
      <c r="E279" s="47" t="s">
        <v>27</v>
      </c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 t="s">
        <v>28</v>
      </c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  <c r="AC279" s="47"/>
      <c r="AD279" s="47"/>
      <c r="AE279" s="47"/>
      <c r="AF279" s="47"/>
      <c r="AG279" s="47"/>
      <c r="AH279" s="47"/>
      <c r="AI279" s="47"/>
      <c r="AJ279" s="47"/>
      <c r="AK279" s="47"/>
      <c r="AL279" s="47"/>
      <c r="AM279" s="47"/>
      <c r="AN279" s="47"/>
      <c r="AO279" s="47" t="s">
        <v>31</v>
      </c>
      <c r="AP279" s="47"/>
      <c r="AQ279" s="47"/>
      <c r="AR279" s="47"/>
      <c r="AS279" s="47"/>
      <c r="AT279" s="47"/>
      <c r="AU279" s="47"/>
      <c r="AV279" s="47"/>
      <c r="AW279" s="47"/>
      <c r="AX279" s="47"/>
      <c r="AY279" s="47"/>
      <c r="AZ279" s="47"/>
      <c r="BA279" s="47"/>
      <c r="BB279" s="47"/>
      <c r="BC279" s="47"/>
      <c r="BD279" s="47" t="s">
        <v>30</v>
      </c>
      <c r="BE279" s="47"/>
      <c r="BF279" s="47"/>
      <c r="BG279" s="47"/>
      <c r="BH279" s="47"/>
      <c r="BI279" s="47"/>
      <c r="BJ279" s="47"/>
      <c r="BK279" s="47"/>
      <c r="BL279" s="47"/>
      <c r="BM279" s="47"/>
      <c r="BN279" s="47"/>
      <c r="BO279" s="47"/>
      <c r="BP279" s="47"/>
      <c r="BQ279" s="47"/>
      <c r="BR279" s="47"/>
      <c r="BS279" s="48"/>
    </row>
    <row r="280" spans="2:71" ht="3.9" customHeight="1" x14ac:dyDescent="0.55000000000000004">
      <c r="B280" s="107"/>
      <c r="C280" s="108"/>
      <c r="D280" s="108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  <c r="AC280" s="47"/>
      <c r="AD280" s="47"/>
      <c r="AE280" s="47"/>
      <c r="AF280" s="47"/>
      <c r="AG280" s="47"/>
      <c r="AH280" s="47"/>
      <c r="AI280" s="47"/>
      <c r="AJ280" s="47"/>
      <c r="AK280" s="47"/>
      <c r="AL280" s="47"/>
      <c r="AM280" s="47"/>
      <c r="AN280" s="47"/>
      <c r="AO280" s="47"/>
      <c r="AP280" s="47"/>
      <c r="AQ280" s="47"/>
      <c r="AR280" s="47"/>
      <c r="AS280" s="47"/>
      <c r="AT280" s="47"/>
      <c r="AU280" s="47"/>
      <c r="AV280" s="47"/>
      <c r="AW280" s="47"/>
      <c r="AX280" s="47"/>
      <c r="AY280" s="47"/>
      <c r="AZ280" s="47"/>
      <c r="BA280" s="47"/>
      <c r="BB280" s="47"/>
      <c r="BC280" s="47"/>
      <c r="BD280" s="47"/>
      <c r="BE280" s="47"/>
      <c r="BF280" s="47"/>
      <c r="BG280" s="47"/>
      <c r="BH280" s="47"/>
      <c r="BI280" s="47"/>
      <c r="BJ280" s="47"/>
      <c r="BK280" s="47"/>
      <c r="BL280" s="47"/>
      <c r="BM280" s="47"/>
      <c r="BN280" s="47"/>
      <c r="BO280" s="47"/>
      <c r="BP280" s="47"/>
      <c r="BQ280" s="47"/>
      <c r="BR280" s="47"/>
      <c r="BS280" s="48"/>
    </row>
    <row r="281" spans="2:71" ht="3.9" customHeight="1" thickBot="1" x14ac:dyDescent="0.6">
      <c r="B281" s="109"/>
      <c r="C281" s="110"/>
      <c r="D281" s="110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49"/>
      <c r="Q281" s="49"/>
      <c r="R281" s="49"/>
      <c r="S281" s="49"/>
      <c r="T281" s="49"/>
      <c r="U281" s="49"/>
      <c r="V281" s="49"/>
      <c r="W281" s="49"/>
      <c r="X281" s="49"/>
      <c r="Y281" s="49"/>
      <c r="Z281" s="49"/>
      <c r="AA281" s="49"/>
      <c r="AB281" s="49"/>
      <c r="AC281" s="49"/>
      <c r="AD281" s="49"/>
      <c r="AE281" s="49"/>
      <c r="AF281" s="49"/>
      <c r="AG281" s="49"/>
      <c r="AH281" s="49"/>
      <c r="AI281" s="49"/>
      <c r="AJ281" s="49"/>
      <c r="AK281" s="49"/>
      <c r="AL281" s="49"/>
      <c r="AM281" s="49"/>
      <c r="AN281" s="49"/>
      <c r="AO281" s="49"/>
      <c r="AP281" s="49"/>
      <c r="AQ281" s="49"/>
      <c r="AR281" s="49"/>
      <c r="AS281" s="49"/>
      <c r="AT281" s="49"/>
      <c r="AU281" s="49"/>
      <c r="AV281" s="49"/>
      <c r="AW281" s="49"/>
      <c r="AX281" s="49"/>
      <c r="AY281" s="49"/>
      <c r="AZ281" s="49"/>
      <c r="BA281" s="49"/>
      <c r="BB281" s="49"/>
      <c r="BC281" s="49"/>
      <c r="BD281" s="49"/>
      <c r="BE281" s="49"/>
      <c r="BF281" s="49"/>
      <c r="BG281" s="49"/>
      <c r="BH281" s="49"/>
      <c r="BI281" s="49"/>
      <c r="BJ281" s="49"/>
      <c r="BK281" s="49"/>
      <c r="BL281" s="49"/>
      <c r="BM281" s="49"/>
      <c r="BN281" s="49"/>
      <c r="BO281" s="49"/>
      <c r="BP281" s="49"/>
      <c r="BQ281" s="49"/>
      <c r="BR281" s="49"/>
      <c r="BS281" s="50"/>
    </row>
    <row r="282" spans="2:71" ht="3.9" customHeight="1" x14ac:dyDescent="0.55000000000000004">
      <c r="B282" s="23"/>
      <c r="C282" s="23"/>
      <c r="D282" s="23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  <c r="AZ282" s="27"/>
      <c r="BA282" s="27"/>
      <c r="BB282" s="27"/>
      <c r="BC282" s="27"/>
      <c r="BD282" s="27"/>
      <c r="BE282" s="27"/>
      <c r="BF282" s="27"/>
      <c r="BG282" s="27"/>
      <c r="BH282" s="27"/>
      <c r="BI282" s="27"/>
      <c r="BJ282" s="27"/>
      <c r="BK282" s="27"/>
      <c r="BL282" s="27"/>
      <c r="BM282" s="27"/>
      <c r="BN282" s="27"/>
      <c r="BO282" s="27"/>
      <c r="BP282" s="27"/>
      <c r="BQ282" s="27"/>
      <c r="BR282" s="27"/>
      <c r="BS282" s="27"/>
    </row>
    <row r="283" spans="2:71" ht="3.9" customHeight="1" thickBot="1" x14ac:dyDescent="0.6">
      <c r="B283" s="23"/>
      <c r="C283" s="23"/>
      <c r="D283" s="23"/>
      <c r="E283" s="27"/>
      <c r="F283" s="27"/>
      <c r="G283" s="27"/>
      <c r="H283" s="27"/>
      <c r="I283" s="27"/>
      <c r="J283" s="27"/>
      <c r="K283" s="27"/>
      <c r="L283" s="27"/>
      <c r="M283" s="2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2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</row>
    <row r="284" spans="2:71" ht="3.9" customHeight="1" thickTop="1" x14ac:dyDescent="0.55000000000000004">
      <c r="B284" s="105" t="s">
        <v>26</v>
      </c>
      <c r="C284" s="106"/>
      <c r="D284" s="106"/>
      <c r="E284" s="268" t="s">
        <v>33</v>
      </c>
      <c r="F284" s="269"/>
      <c r="G284" s="269"/>
      <c r="H284" s="269"/>
      <c r="I284" s="269"/>
      <c r="J284" s="269"/>
      <c r="K284" s="269"/>
      <c r="L284" s="269"/>
      <c r="M284" s="269"/>
      <c r="N284" s="269"/>
      <c r="O284" s="269"/>
      <c r="P284" s="269"/>
      <c r="Q284" s="259" t="s">
        <v>42</v>
      </c>
      <c r="R284" s="260"/>
      <c r="S284" s="260"/>
      <c r="T284" s="260"/>
      <c r="U284" s="260"/>
      <c r="V284" s="261"/>
      <c r="W284" s="362" t="str">
        <f>IF(W72="","",W72)</f>
        <v/>
      </c>
      <c r="X284" s="363"/>
      <c r="Y284" s="367" t="str">
        <f>IF(Y72="","",Y72)</f>
        <v/>
      </c>
      <c r="Z284" s="363"/>
      <c r="AA284" s="250" t="s">
        <v>11</v>
      </c>
      <c r="AB284" s="362" t="str">
        <f>IF(AB72="","",AB72)</f>
        <v/>
      </c>
      <c r="AC284" s="363"/>
      <c r="AD284" s="367" t="str">
        <f>IF(AD72="","",AD72)</f>
        <v/>
      </c>
      <c r="AE284" s="363"/>
      <c r="AF284" s="250" t="s">
        <v>8</v>
      </c>
      <c r="AG284" s="362" t="str">
        <f>IF(AG72="","",AG72)</f>
        <v/>
      </c>
      <c r="AH284" s="363"/>
      <c r="AI284" s="367" t="str">
        <f>IF(AI72="","",AI72)</f>
        <v/>
      </c>
      <c r="AJ284" s="363"/>
      <c r="AK284" s="150" t="s">
        <v>14</v>
      </c>
      <c r="AL284" s="17"/>
      <c r="AM284" s="1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"/>
    </row>
    <row r="285" spans="2:71" ht="3.9" customHeight="1" x14ac:dyDescent="0.55000000000000004">
      <c r="B285" s="107"/>
      <c r="C285" s="108"/>
      <c r="D285" s="108"/>
      <c r="E285" s="256"/>
      <c r="F285" s="257"/>
      <c r="G285" s="257"/>
      <c r="H285" s="257"/>
      <c r="I285" s="257"/>
      <c r="J285" s="257"/>
      <c r="K285" s="257"/>
      <c r="L285" s="257"/>
      <c r="M285" s="257"/>
      <c r="N285" s="257"/>
      <c r="O285" s="257"/>
      <c r="P285" s="257"/>
      <c r="Q285" s="262"/>
      <c r="R285" s="263"/>
      <c r="S285" s="263"/>
      <c r="T285" s="263"/>
      <c r="U285" s="263"/>
      <c r="V285" s="264"/>
      <c r="W285" s="364"/>
      <c r="X285" s="357"/>
      <c r="Y285" s="368"/>
      <c r="Z285" s="357"/>
      <c r="AA285" s="251"/>
      <c r="AB285" s="364"/>
      <c r="AC285" s="357"/>
      <c r="AD285" s="368"/>
      <c r="AE285" s="357"/>
      <c r="AF285" s="251"/>
      <c r="AG285" s="364"/>
      <c r="AH285" s="357"/>
      <c r="AI285" s="368"/>
      <c r="AJ285" s="357"/>
      <c r="AK285" s="151"/>
      <c r="AL285" s="17"/>
      <c r="AM285" s="1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"/>
    </row>
    <row r="286" spans="2:71" ht="3.9" customHeight="1" x14ac:dyDescent="0.55000000000000004">
      <c r="B286" s="107"/>
      <c r="C286" s="108"/>
      <c r="D286" s="108"/>
      <c r="E286" s="256"/>
      <c r="F286" s="257"/>
      <c r="G286" s="257"/>
      <c r="H286" s="257"/>
      <c r="I286" s="257"/>
      <c r="J286" s="257"/>
      <c r="K286" s="257"/>
      <c r="L286" s="257"/>
      <c r="M286" s="257"/>
      <c r="N286" s="257"/>
      <c r="O286" s="257"/>
      <c r="P286" s="257"/>
      <c r="Q286" s="262"/>
      <c r="R286" s="263"/>
      <c r="S286" s="263"/>
      <c r="T286" s="263"/>
      <c r="U286" s="263"/>
      <c r="V286" s="264"/>
      <c r="W286" s="364"/>
      <c r="X286" s="357"/>
      <c r="Y286" s="368"/>
      <c r="Z286" s="357"/>
      <c r="AA286" s="251"/>
      <c r="AB286" s="364"/>
      <c r="AC286" s="357"/>
      <c r="AD286" s="368"/>
      <c r="AE286" s="357"/>
      <c r="AF286" s="251"/>
      <c r="AG286" s="364"/>
      <c r="AH286" s="357"/>
      <c r="AI286" s="368"/>
      <c r="AJ286" s="357"/>
      <c r="AK286" s="151"/>
      <c r="AL286" s="17"/>
      <c r="AM286" s="1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"/>
    </row>
    <row r="287" spans="2:71" ht="3.9" customHeight="1" x14ac:dyDescent="0.55000000000000004">
      <c r="B287" s="107"/>
      <c r="C287" s="108"/>
      <c r="D287" s="108"/>
      <c r="E287" s="256"/>
      <c r="F287" s="257"/>
      <c r="G287" s="257"/>
      <c r="H287" s="257"/>
      <c r="I287" s="257"/>
      <c r="J287" s="257"/>
      <c r="K287" s="257"/>
      <c r="L287" s="257"/>
      <c r="M287" s="257"/>
      <c r="N287" s="257"/>
      <c r="O287" s="257"/>
      <c r="P287" s="257"/>
      <c r="Q287" s="262"/>
      <c r="R287" s="263"/>
      <c r="S287" s="263"/>
      <c r="T287" s="263"/>
      <c r="U287" s="263"/>
      <c r="V287" s="264"/>
      <c r="W287" s="364"/>
      <c r="X287" s="357"/>
      <c r="Y287" s="368"/>
      <c r="Z287" s="357"/>
      <c r="AA287" s="251"/>
      <c r="AB287" s="364"/>
      <c r="AC287" s="357"/>
      <c r="AD287" s="368"/>
      <c r="AE287" s="357"/>
      <c r="AF287" s="251"/>
      <c r="AG287" s="364"/>
      <c r="AH287" s="357"/>
      <c r="AI287" s="368"/>
      <c r="AJ287" s="357"/>
      <c r="AK287" s="151"/>
      <c r="AL287" s="17"/>
      <c r="AM287" s="1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"/>
    </row>
    <row r="288" spans="2:71" ht="3.9" customHeight="1" x14ac:dyDescent="0.55000000000000004">
      <c r="B288" s="107"/>
      <c r="C288" s="108"/>
      <c r="D288" s="108"/>
      <c r="E288" s="256"/>
      <c r="F288" s="257"/>
      <c r="G288" s="257"/>
      <c r="H288" s="257"/>
      <c r="I288" s="257"/>
      <c r="J288" s="257"/>
      <c r="K288" s="257"/>
      <c r="L288" s="257"/>
      <c r="M288" s="257"/>
      <c r="N288" s="257"/>
      <c r="O288" s="257"/>
      <c r="P288" s="257"/>
      <c r="Q288" s="262"/>
      <c r="R288" s="263"/>
      <c r="S288" s="263"/>
      <c r="T288" s="263"/>
      <c r="U288" s="263"/>
      <c r="V288" s="264"/>
      <c r="W288" s="364"/>
      <c r="X288" s="357"/>
      <c r="Y288" s="368"/>
      <c r="Z288" s="357"/>
      <c r="AA288" s="251"/>
      <c r="AB288" s="364"/>
      <c r="AC288" s="357"/>
      <c r="AD288" s="368"/>
      <c r="AE288" s="357"/>
      <c r="AF288" s="251"/>
      <c r="AG288" s="364"/>
      <c r="AH288" s="357"/>
      <c r="AI288" s="368"/>
      <c r="AJ288" s="357"/>
      <c r="AK288" s="151"/>
      <c r="AL288" s="17"/>
      <c r="AM288" s="1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"/>
    </row>
    <row r="289" spans="2:71" ht="3.9" customHeight="1" thickBot="1" x14ac:dyDescent="0.6">
      <c r="B289" s="109"/>
      <c r="C289" s="110"/>
      <c r="D289" s="110"/>
      <c r="E289" s="270"/>
      <c r="F289" s="271"/>
      <c r="G289" s="271"/>
      <c r="H289" s="271"/>
      <c r="I289" s="271"/>
      <c r="J289" s="271"/>
      <c r="K289" s="271"/>
      <c r="L289" s="271"/>
      <c r="M289" s="271"/>
      <c r="N289" s="271"/>
      <c r="O289" s="271"/>
      <c r="P289" s="271"/>
      <c r="Q289" s="265"/>
      <c r="R289" s="266"/>
      <c r="S289" s="266"/>
      <c r="T289" s="266"/>
      <c r="U289" s="266"/>
      <c r="V289" s="267"/>
      <c r="W289" s="365"/>
      <c r="X289" s="366"/>
      <c r="Y289" s="369"/>
      <c r="Z289" s="366"/>
      <c r="AA289" s="252"/>
      <c r="AB289" s="365"/>
      <c r="AC289" s="366"/>
      <c r="AD289" s="369"/>
      <c r="AE289" s="366"/>
      <c r="AF289" s="252"/>
      <c r="AG289" s="365"/>
      <c r="AH289" s="366"/>
      <c r="AI289" s="369"/>
      <c r="AJ289" s="366"/>
      <c r="AK289" s="152"/>
      <c r="AL289" s="17"/>
      <c r="AM289" s="17"/>
      <c r="AN289" s="27"/>
      <c r="AO289" s="27"/>
      <c r="AP289" s="156" t="s">
        <v>39</v>
      </c>
      <c r="AQ289" s="156"/>
      <c r="AR289" s="156"/>
      <c r="AS289" s="156"/>
      <c r="AT289" s="156"/>
      <c r="AU289" s="156"/>
      <c r="AV289" s="156"/>
      <c r="AW289" s="156"/>
      <c r="AX289" s="156"/>
      <c r="AY289" s="156"/>
      <c r="AZ289" s="156"/>
      <c r="BA289" s="156"/>
      <c r="BB289" s="156"/>
      <c r="BC289" s="156"/>
      <c r="BD289" s="156"/>
      <c r="BE289" s="156"/>
      <c r="BF289" s="156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"/>
    </row>
    <row r="290" spans="2:71" ht="3.9" customHeight="1" x14ac:dyDescent="0.55000000000000004">
      <c r="B290" s="23"/>
      <c r="C290" s="23"/>
      <c r="D290" s="23"/>
      <c r="E290" s="27"/>
      <c r="F290" s="27"/>
      <c r="G290" s="27"/>
      <c r="H290" s="27"/>
      <c r="I290" s="27"/>
      <c r="J290" s="27"/>
      <c r="K290" s="27"/>
      <c r="L290" s="27"/>
      <c r="M290" s="2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56"/>
      <c r="AQ290" s="156"/>
      <c r="AR290" s="156"/>
      <c r="AS290" s="156"/>
      <c r="AT290" s="156"/>
      <c r="AU290" s="156"/>
      <c r="AV290" s="156"/>
      <c r="AW290" s="156"/>
      <c r="AX290" s="156"/>
      <c r="AY290" s="156"/>
      <c r="AZ290" s="156"/>
      <c r="BA290" s="156"/>
      <c r="BB290" s="156"/>
      <c r="BC290" s="156"/>
      <c r="BD290" s="156"/>
      <c r="BE290" s="156"/>
      <c r="BF290" s="156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</row>
    <row r="291" spans="2:71" ht="3.9" customHeight="1" thickBot="1" x14ac:dyDescent="0.6">
      <c r="B291" s="29"/>
      <c r="C291" s="29"/>
      <c r="D291" s="29"/>
      <c r="E291" s="6"/>
      <c r="F291" s="6"/>
      <c r="G291" s="6"/>
      <c r="H291" s="6"/>
      <c r="I291" s="6" t="s">
        <v>25</v>
      </c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4"/>
      <c r="BS291" s="4"/>
    </row>
    <row r="292" spans="2:71" ht="3.9" customHeight="1" x14ac:dyDescent="0.55000000000000004">
      <c r="B292" s="99">
        <v>1</v>
      </c>
      <c r="C292" s="100"/>
      <c r="D292" s="100"/>
      <c r="E292" s="353" t="str">
        <f>IF(E80="","",E80)</f>
        <v/>
      </c>
      <c r="F292" s="354"/>
      <c r="G292" s="354"/>
      <c r="H292" s="354"/>
      <c r="I292" s="354"/>
      <c r="J292" s="354"/>
      <c r="K292" s="354"/>
      <c r="L292" s="354"/>
      <c r="M292" s="354"/>
      <c r="N292" s="354"/>
      <c r="O292" s="354"/>
      <c r="P292" s="355"/>
      <c r="Q292" s="353" t="str">
        <f>IF(Q80="","",Q80)</f>
        <v/>
      </c>
      <c r="R292" s="354"/>
      <c r="S292" s="354"/>
      <c r="T292" s="354"/>
      <c r="U292" s="354"/>
      <c r="V292" s="354"/>
      <c r="W292" s="354"/>
      <c r="X292" s="354"/>
      <c r="Y292" s="354"/>
      <c r="Z292" s="354"/>
      <c r="AA292" s="354"/>
      <c r="AB292" s="354"/>
      <c r="AC292" s="354"/>
      <c r="AD292" s="354"/>
      <c r="AE292" s="354"/>
      <c r="AF292" s="354"/>
      <c r="AG292" s="354"/>
      <c r="AH292" s="354"/>
      <c r="AI292" s="354"/>
      <c r="AJ292" s="354"/>
      <c r="AK292" s="354"/>
      <c r="AL292" s="354"/>
      <c r="AM292" s="354"/>
      <c r="AN292" s="355"/>
      <c r="AO292" s="87"/>
      <c r="AP292" s="88"/>
      <c r="AQ292" s="88"/>
      <c r="AR292" s="88"/>
      <c r="AS292" s="88"/>
      <c r="AT292" s="88"/>
      <c r="AU292" s="316" t="str">
        <f>IF(AU80="","",AU80)</f>
        <v/>
      </c>
      <c r="AV292" s="316"/>
      <c r="AW292" s="217" t="s">
        <v>11</v>
      </c>
      <c r="AX292" s="338" t="str">
        <f>IF(AX80="","",AX80)</f>
        <v/>
      </c>
      <c r="AY292" s="338"/>
      <c r="AZ292" s="217" t="s">
        <v>8</v>
      </c>
      <c r="BA292" s="338" t="str">
        <f>IF(BA80="","",BA80)</f>
        <v/>
      </c>
      <c r="BB292" s="338"/>
      <c r="BC292" s="286" t="s">
        <v>14</v>
      </c>
      <c r="BD292" s="370"/>
      <c r="BE292" s="371"/>
      <c r="BF292" s="332"/>
      <c r="BG292" s="332"/>
      <c r="BH292" s="332"/>
      <c r="BI292" s="332"/>
      <c r="BJ292" s="332"/>
      <c r="BK292" s="332"/>
      <c r="BL292" s="332"/>
      <c r="BM292" s="332"/>
      <c r="BN292" s="332"/>
      <c r="BO292" s="332"/>
      <c r="BP292" s="332"/>
      <c r="BQ292" s="332"/>
      <c r="BR292" s="332"/>
      <c r="BS292" s="333"/>
    </row>
    <row r="293" spans="2:71" ht="3.9" customHeight="1" x14ac:dyDescent="0.55000000000000004">
      <c r="B293" s="101"/>
      <c r="C293" s="102"/>
      <c r="D293" s="102"/>
      <c r="E293" s="356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8"/>
      <c r="Q293" s="356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  <c r="AM293" s="357"/>
      <c r="AN293" s="358"/>
      <c r="AO293" s="89"/>
      <c r="AP293" s="90"/>
      <c r="AQ293" s="90"/>
      <c r="AR293" s="90"/>
      <c r="AS293" s="90"/>
      <c r="AT293" s="90"/>
      <c r="AU293" s="317"/>
      <c r="AV293" s="317"/>
      <c r="AW293" s="218"/>
      <c r="AX293" s="197"/>
      <c r="AY293" s="197"/>
      <c r="AZ293" s="218"/>
      <c r="BA293" s="197"/>
      <c r="BB293" s="197"/>
      <c r="BC293" s="287"/>
      <c r="BD293" s="372"/>
      <c r="BE293" s="373"/>
      <c r="BF293" s="334"/>
      <c r="BG293" s="334"/>
      <c r="BH293" s="334"/>
      <c r="BI293" s="334"/>
      <c r="BJ293" s="334"/>
      <c r="BK293" s="334"/>
      <c r="BL293" s="334"/>
      <c r="BM293" s="334"/>
      <c r="BN293" s="334"/>
      <c r="BO293" s="334"/>
      <c r="BP293" s="334"/>
      <c r="BQ293" s="334"/>
      <c r="BR293" s="334"/>
      <c r="BS293" s="335"/>
    </row>
    <row r="294" spans="2:71" ht="3.9" customHeight="1" x14ac:dyDescent="0.55000000000000004">
      <c r="B294" s="101"/>
      <c r="C294" s="102"/>
      <c r="D294" s="102"/>
      <c r="E294" s="356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8"/>
      <c r="Q294" s="356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  <c r="AM294" s="357"/>
      <c r="AN294" s="358"/>
      <c r="AO294" s="89"/>
      <c r="AP294" s="90"/>
      <c r="AQ294" s="90"/>
      <c r="AR294" s="90"/>
      <c r="AS294" s="90"/>
      <c r="AT294" s="90"/>
      <c r="AU294" s="317"/>
      <c r="AV294" s="317"/>
      <c r="AW294" s="218"/>
      <c r="AX294" s="197"/>
      <c r="AY294" s="197"/>
      <c r="AZ294" s="218"/>
      <c r="BA294" s="197"/>
      <c r="BB294" s="197"/>
      <c r="BC294" s="287"/>
      <c r="BD294" s="372"/>
      <c r="BE294" s="373"/>
      <c r="BF294" s="334"/>
      <c r="BG294" s="334"/>
      <c r="BH294" s="334"/>
      <c r="BI294" s="334"/>
      <c r="BJ294" s="334"/>
      <c r="BK294" s="334"/>
      <c r="BL294" s="334"/>
      <c r="BM294" s="334"/>
      <c r="BN294" s="334"/>
      <c r="BO294" s="334"/>
      <c r="BP294" s="334"/>
      <c r="BQ294" s="334"/>
      <c r="BR294" s="334"/>
      <c r="BS294" s="335"/>
    </row>
    <row r="295" spans="2:71" ht="3.9" customHeight="1" x14ac:dyDescent="0.55000000000000004">
      <c r="B295" s="101"/>
      <c r="C295" s="102"/>
      <c r="D295" s="102"/>
      <c r="E295" s="356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8"/>
      <c r="Q295" s="356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  <c r="AM295" s="357"/>
      <c r="AN295" s="358"/>
      <c r="AO295" s="89"/>
      <c r="AP295" s="90"/>
      <c r="AQ295" s="90"/>
      <c r="AR295" s="90"/>
      <c r="AS295" s="90"/>
      <c r="AT295" s="90"/>
      <c r="AU295" s="317"/>
      <c r="AV295" s="317"/>
      <c r="AW295" s="218"/>
      <c r="AX295" s="197"/>
      <c r="AY295" s="197"/>
      <c r="AZ295" s="218"/>
      <c r="BA295" s="197"/>
      <c r="BB295" s="197"/>
      <c r="BC295" s="287"/>
      <c r="BD295" s="374"/>
      <c r="BE295" s="375"/>
      <c r="BF295" s="336"/>
      <c r="BG295" s="336"/>
      <c r="BH295" s="336"/>
      <c r="BI295" s="336"/>
      <c r="BJ295" s="336"/>
      <c r="BK295" s="336"/>
      <c r="BL295" s="336"/>
      <c r="BM295" s="336"/>
      <c r="BN295" s="336"/>
      <c r="BO295" s="336"/>
      <c r="BP295" s="336"/>
      <c r="BQ295" s="336"/>
      <c r="BR295" s="336"/>
      <c r="BS295" s="337"/>
    </row>
    <row r="296" spans="2:71" ht="3.9" customHeight="1" x14ac:dyDescent="0.55000000000000004">
      <c r="B296" s="101"/>
      <c r="C296" s="102"/>
      <c r="D296" s="102"/>
      <c r="E296" s="356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8"/>
      <c r="Q296" s="356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  <c r="AM296" s="357"/>
      <c r="AN296" s="358"/>
      <c r="AO296" s="89"/>
      <c r="AP296" s="90"/>
      <c r="AQ296" s="90"/>
      <c r="AR296" s="90"/>
      <c r="AS296" s="90"/>
      <c r="AT296" s="90"/>
      <c r="AU296" s="317"/>
      <c r="AV296" s="317"/>
      <c r="AW296" s="218"/>
      <c r="AX296" s="197"/>
      <c r="AY296" s="197"/>
      <c r="AZ296" s="218"/>
      <c r="BA296" s="197"/>
      <c r="BB296" s="197"/>
      <c r="BC296" s="287"/>
      <c r="BD296" s="339" t="str">
        <f>IF(BD84="","",BD84)</f>
        <v/>
      </c>
      <c r="BE296" s="340"/>
      <c r="BF296" s="340"/>
      <c r="BG296" s="340"/>
      <c r="BH296" s="340"/>
      <c r="BI296" s="340"/>
      <c r="BJ296" s="340"/>
      <c r="BK296" s="340"/>
      <c r="BL296" s="340"/>
      <c r="BM296" s="340"/>
      <c r="BN296" s="340"/>
      <c r="BO296" s="340"/>
      <c r="BP296" s="340"/>
      <c r="BQ296" s="340"/>
      <c r="BR296" s="340"/>
      <c r="BS296" s="341"/>
    </row>
    <row r="297" spans="2:71" ht="3.9" customHeight="1" x14ac:dyDescent="0.55000000000000004">
      <c r="B297" s="101"/>
      <c r="C297" s="102"/>
      <c r="D297" s="102"/>
      <c r="E297" s="359"/>
      <c r="F297" s="360"/>
      <c r="G297" s="360"/>
      <c r="H297" s="360"/>
      <c r="I297" s="360"/>
      <c r="J297" s="360"/>
      <c r="K297" s="360"/>
      <c r="L297" s="360"/>
      <c r="M297" s="360"/>
      <c r="N297" s="360"/>
      <c r="O297" s="360"/>
      <c r="P297" s="361"/>
      <c r="Q297" s="359"/>
      <c r="R297" s="360"/>
      <c r="S297" s="360"/>
      <c r="T297" s="360"/>
      <c r="U297" s="360"/>
      <c r="V297" s="360"/>
      <c r="W297" s="360"/>
      <c r="X297" s="360"/>
      <c r="Y297" s="360"/>
      <c r="Z297" s="360"/>
      <c r="AA297" s="360"/>
      <c r="AB297" s="360"/>
      <c r="AC297" s="360"/>
      <c r="AD297" s="360"/>
      <c r="AE297" s="360"/>
      <c r="AF297" s="360"/>
      <c r="AG297" s="360"/>
      <c r="AH297" s="360"/>
      <c r="AI297" s="360"/>
      <c r="AJ297" s="360"/>
      <c r="AK297" s="360"/>
      <c r="AL297" s="360"/>
      <c r="AM297" s="360"/>
      <c r="AN297" s="361"/>
      <c r="AO297" s="91"/>
      <c r="AP297" s="92"/>
      <c r="AQ297" s="92"/>
      <c r="AR297" s="92"/>
      <c r="AS297" s="92"/>
      <c r="AT297" s="92"/>
      <c r="AU297" s="318"/>
      <c r="AV297" s="318"/>
      <c r="AW297" s="219"/>
      <c r="AX297" s="314"/>
      <c r="AY297" s="314"/>
      <c r="AZ297" s="219"/>
      <c r="BA297" s="314"/>
      <c r="BB297" s="314"/>
      <c r="BC297" s="288"/>
      <c r="BD297" s="342"/>
      <c r="BE297" s="132"/>
      <c r="BF297" s="132"/>
      <c r="BG297" s="132"/>
      <c r="BH297" s="132"/>
      <c r="BI297" s="132"/>
      <c r="BJ297" s="132"/>
      <c r="BK297" s="132"/>
      <c r="BL297" s="132"/>
      <c r="BM297" s="132"/>
      <c r="BN297" s="132"/>
      <c r="BO297" s="132"/>
      <c r="BP297" s="132"/>
      <c r="BQ297" s="132"/>
      <c r="BR297" s="132"/>
      <c r="BS297" s="343"/>
    </row>
    <row r="298" spans="2:71" ht="3.9" customHeight="1" x14ac:dyDescent="0.55000000000000004">
      <c r="B298" s="101"/>
      <c r="C298" s="102"/>
      <c r="D298" s="102"/>
      <c r="E298" s="223" t="s">
        <v>34</v>
      </c>
      <c r="F298" s="224"/>
      <c r="G298" s="224"/>
      <c r="H298" s="224"/>
      <c r="I298" s="224"/>
      <c r="J298" s="224"/>
      <c r="K298" s="224"/>
      <c r="L298" s="224"/>
      <c r="M298" s="224"/>
      <c r="N298" s="224"/>
      <c r="O298" s="224"/>
      <c r="P298" s="225"/>
      <c r="Q298" s="347" t="str">
        <f>IF(Q86="","",Q86)</f>
        <v/>
      </c>
      <c r="R298" s="348"/>
      <c r="S298" s="348"/>
      <c r="T298" s="348"/>
      <c r="U298" s="348"/>
      <c r="V298" s="348"/>
      <c r="W298" s="348"/>
      <c r="X298" s="348"/>
      <c r="Y298" s="348"/>
      <c r="Z298" s="348"/>
      <c r="AA298" s="348"/>
      <c r="AB298" s="113" t="s">
        <v>15</v>
      </c>
      <c r="AC298" s="380" t="str">
        <f>IF(AC86="","",AC86)</f>
        <v/>
      </c>
      <c r="AD298" s="348"/>
      <c r="AE298" s="348"/>
      <c r="AF298" s="348"/>
      <c r="AG298" s="348"/>
      <c r="AH298" s="348"/>
      <c r="AI298" s="348"/>
      <c r="AJ298" s="348"/>
      <c r="AK298" s="348"/>
      <c r="AL298" s="348"/>
      <c r="AM298" s="348"/>
      <c r="AN298" s="69" t="s">
        <v>15</v>
      </c>
      <c r="AO298" s="78">
        <f>IF(AO86="","",AO86)</f>
        <v>0</v>
      </c>
      <c r="AP298" s="79"/>
      <c r="AQ298" s="79"/>
      <c r="AR298" s="79"/>
      <c r="AS298" s="79"/>
      <c r="AT298" s="79"/>
      <c r="AU298" s="79"/>
      <c r="AV298" s="79"/>
      <c r="AW298" s="79"/>
      <c r="AX298" s="80"/>
      <c r="AY298" s="72" t="s">
        <v>32</v>
      </c>
      <c r="AZ298" s="73"/>
      <c r="BA298" s="73"/>
      <c r="BB298" s="73"/>
      <c r="BC298" s="69" t="s">
        <v>15</v>
      </c>
      <c r="BD298" s="342"/>
      <c r="BE298" s="132"/>
      <c r="BF298" s="132"/>
      <c r="BG298" s="132"/>
      <c r="BH298" s="132"/>
      <c r="BI298" s="132"/>
      <c r="BJ298" s="132"/>
      <c r="BK298" s="132"/>
      <c r="BL298" s="132"/>
      <c r="BM298" s="132"/>
      <c r="BN298" s="132"/>
      <c r="BO298" s="132"/>
      <c r="BP298" s="132"/>
      <c r="BQ298" s="132"/>
      <c r="BR298" s="132"/>
      <c r="BS298" s="343"/>
    </row>
    <row r="299" spans="2:71" ht="3.9" customHeight="1" x14ac:dyDescent="0.55000000000000004">
      <c r="B299" s="101"/>
      <c r="C299" s="102"/>
      <c r="D299" s="102"/>
      <c r="E299" s="226"/>
      <c r="F299" s="227"/>
      <c r="G299" s="227"/>
      <c r="H299" s="227"/>
      <c r="I299" s="227"/>
      <c r="J299" s="227"/>
      <c r="K299" s="227"/>
      <c r="L299" s="227"/>
      <c r="M299" s="227"/>
      <c r="N299" s="227"/>
      <c r="O299" s="227"/>
      <c r="P299" s="228"/>
      <c r="Q299" s="349"/>
      <c r="R299" s="350"/>
      <c r="S299" s="350"/>
      <c r="T299" s="350"/>
      <c r="U299" s="350"/>
      <c r="V299" s="350"/>
      <c r="W299" s="350"/>
      <c r="X299" s="350"/>
      <c r="Y299" s="350"/>
      <c r="Z299" s="350"/>
      <c r="AA299" s="350"/>
      <c r="AB299" s="114"/>
      <c r="AC299" s="381"/>
      <c r="AD299" s="350"/>
      <c r="AE299" s="350"/>
      <c r="AF299" s="350"/>
      <c r="AG299" s="350"/>
      <c r="AH299" s="350"/>
      <c r="AI299" s="350"/>
      <c r="AJ299" s="350"/>
      <c r="AK299" s="350"/>
      <c r="AL299" s="350"/>
      <c r="AM299" s="350"/>
      <c r="AN299" s="70"/>
      <c r="AO299" s="81"/>
      <c r="AP299" s="82"/>
      <c r="AQ299" s="82"/>
      <c r="AR299" s="82"/>
      <c r="AS299" s="82"/>
      <c r="AT299" s="82"/>
      <c r="AU299" s="82"/>
      <c r="AV299" s="82"/>
      <c r="AW299" s="82"/>
      <c r="AX299" s="83"/>
      <c r="AY299" s="74"/>
      <c r="AZ299" s="75"/>
      <c r="BA299" s="75"/>
      <c r="BB299" s="75"/>
      <c r="BC299" s="70"/>
      <c r="BD299" s="342"/>
      <c r="BE299" s="132"/>
      <c r="BF299" s="132"/>
      <c r="BG299" s="132"/>
      <c r="BH299" s="132"/>
      <c r="BI299" s="132"/>
      <c r="BJ299" s="132"/>
      <c r="BK299" s="132"/>
      <c r="BL299" s="132"/>
      <c r="BM299" s="132"/>
      <c r="BN299" s="132"/>
      <c r="BO299" s="132"/>
      <c r="BP299" s="132"/>
      <c r="BQ299" s="132"/>
      <c r="BR299" s="132"/>
      <c r="BS299" s="343"/>
    </row>
    <row r="300" spans="2:71" ht="3.9" customHeight="1" x14ac:dyDescent="0.55000000000000004">
      <c r="B300" s="101"/>
      <c r="C300" s="102"/>
      <c r="D300" s="102"/>
      <c r="E300" s="226"/>
      <c r="F300" s="227"/>
      <c r="G300" s="227"/>
      <c r="H300" s="227"/>
      <c r="I300" s="227"/>
      <c r="J300" s="227"/>
      <c r="K300" s="227"/>
      <c r="L300" s="227"/>
      <c r="M300" s="227"/>
      <c r="N300" s="227"/>
      <c r="O300" s="227"/>
      <c r="P300" s="228"/>
      <c r="Q300" s="349"/>
      <c r="R300" s="350"/>
      <c r="S300" s="350"/>
      <c r="T300" s="350"/>
      <c r="U300" s="350"/>
      <c r="V300" s="350"/>
      <c r="W300" s="350"/>
      <c r="X300" s="350"/>
      <c r="Y300" s="350"/>
      <c r="Z300" s="350"/>
      <c r="AA300" s="350"/>
      <c r="AB300" s="114"/>
      <c r="AC300" s="381"/>
      <c r="AD300" s="350"/>
      <c r="AE300" s="350"/>
      <c r="AF300" s="350"/>
      <c r="AG300" s="350"/>
      <c r="AH300" s="350"/>
      <c r="AI300" s="350"/>
      <c r="AJ300" s="350"/>
      <c r="AK300" s="350"/>
      <c r="AL300" s="350"/>
      <c r="AM300" s="350"/>
      <c r="AN300" s="70"/>
      <c r="AO300" s="81"/>
      <c r="AP300" s="82"/>
      <c r="AQ300" s="82"/>
      <c r="AR300" s="82"/>
      <c r="AS300" s="82"/>
      <c r="AT300" s="82"/>
      <c r="AU300" s="82"/>
      <c r="AV300" s="82"/>
      <c r="AW300" s="82"/>
      <c r="AX300" s="83"/>
      <c r="AY300" s="74"/>
      <c r="AZ300" s="75"/>
      <c r="BA300" s="75"/>
      <c r="BB300" s="75"/>
      <c r="BC300" s="70"/>
      <c r="BD300" s="342"/>
      <c r="BE300" s="132"/>
      <c r="BF300" s="132"/>
      <c r="BG300" s="132"/>
      <c r="BH300" s="132"/>
      <c r="BI300" s="132"/>
      <c r="BJ300" s="132"/>
      <c r="BK300" s="132"/>
      <c r="BL300" s="132"/>
      <c r="BM300" s="132"/>
      <c r="BN300" s="132"/>
      <c r="BO300" s="132"/>
      <c r="BP300" s="132"/>
      <c r="BQ300" s="132"/>
      <c r="BR300" s="132"/>
      <c r="BS300" s="343"/>
    </row>
    <row r="301" spans="2:71" ht="3.9" customHeight="1" x14ac:dyDescent="0.55000000000000004">
      <c r="B301" s="101"/>
      <c r="C301" s="102"/>
      <c r="D301" s="102"/>
      <c r="E301" s="144" t="s">
        <v>42</v>
      </c>
      <c r="F301" s="145"/>
      <c r="G301" s="145"/>
      <c r="H301" s="383" t="str">
        <f>IF(H89="","",H89)</f>
        <v/>
      </c>
      <c r="I301" s="383"/>
      <c r="J301" s="145" t="s">
        <v>11</v>
      </c>
      <c r="K301" s="383" t="str">
        <f>IF(K89="","",K89)</f>
        <v/>
      </c>
      <c r="L301" s="383"/>
      <c r="M301" s="145" t="s">
        <v>8</v>
      </c>
      <c r="N301" s="383" t="str">
        <f>IF(N89="","",N89)</f>
        <v/>
      </c>
      <c r="O301" s="383"/>
      <c r="P301" s="111" t="s">
        <v>14</v>
      </c>
      <c r="Q301" s="349"/>
      <c r="R301" s="350"/>
      <c r="S301" s="350"/>
      <c r="T301" s="350"/>
      <c r="U301" s="350"/>
      <c r="V301" s="350"/>
      <c r="W301" s="350"/>
      <c r="X301" s="350"/>
      <c r="Y301" s="350"/>
      <c r="Z301" s="350"/>
      <c r="AA301" s="350"/>
      <c r="AB301" s="114"/>
      <c r="AC301" s="381"/>
      <c r="AD301" s="350"/>
      <c r="AE301" s="350"/>
      <c r="AF301" s="350"/>
      <c r="AG301" s="350"/>
      <c r="AH301" s="350"/>
      <c r="AI301" s="350"/>
      <c r="AJ301" s="350"/>
      <c r="AK301" s="350"/>
      <c r="AL301" s="350"/>
      <c r="AM301" s="350"/>
      <c r="AN301" s="70"/>
      <c r="AO301" s="81"/>
      <c r="AP301" s="82"/>
      <c r="AQ301" s="82"/>
      <c r="AR301" s="82"/>
      <c r="AS301" s="82"/>
      <c r="AT301" s="82"/>
      <c r="AU301" s="82"/>
      <c r="AV301" s="82"/>
      <c r="AW301" s="82"/>
      <c r="AX301" s="83"/>
      <c r="AY301" s="74"/>
      <c r="AZ301" s="75"/>
      <c r="BA301" s="75"/>
      <c r="BB301" s="75"/>
      <c r="BC301" s="70"/>
      <c r="BD301" s="342"/>
      <c r="BE301" s="132"/>
      <c r="BF301" s="132"/>
      <c r="BG301" s="132"/>
      <c r="BH301" s="132"/>
      <c r="BI301" s="132"/>
      <c r="BJ301" s="132"/>
      <c r="BK301" s="132"/>
      <c r="BL301" s="132"/>
      <c r="BM301" s="132"/>
      <c r="BN301" s="132"/>
      <c r="BO301" s="132"/>
      <c r="BP301" s="132"/>
      <c r="BQ301" s="132"/>
      <c r="BR301" s="132"/>
      <c r="BS301" s="343"/>
    </row>
    <row r="302" spans="2:71" ht="3.9" customHeight="1" x14ac:dyDescent="0.55000000000000004">
      <c r="B302" s="101"/>
      <c r="C302" s="102"/>
      <c r="D302" s="102"/>
      <c r="E302" s="146"/>
      <c r="F302" s="145"/>
      <c r="G302" s="145"/>
      <c r="H302" s="383"/>
      <c r="I302" s="383"/>
      <c r="J302" s="145"/>
      <c r="K302" s="383"/>
      <c r="L302" s="383"/>
      <c r="M302" s="145"/>
      <c r="N302" s="383"/>
      <c r="O302" s="383"/>
      <c r="P302" s="111"/>
      <c r="Q302" s="349"/>
      <c r="R302" s="350"/>
      <c r="S302" s="350"/>
      <c r="T302" s="350"/>
      <c r="U302" s="350"/>
      <c r="V302" s="350"/>
      <c r="W302" s="350"/>
      <c r="X302" s="350"/>
      <c r="Y302" s="350"/>
      <c r="Z302" s="350"/>
      <c r="AA302" s="350"/>
      <c r="AB302" s="114"/>
      <c r="AC302" s="381"/>
      <c r="AD302" s="350"/>
      <c r="AE302" s="350"/>
      <c r="AF302" s="350"/>
      <c r="AG302" s="350"/>
      <c r="AH302" s="350"/>
      <c r="AI302" s="350"/>
      <c r="AJ302" s="350"/>
      <c r="AK302" s="350"/>
      <c r="AL302" s="350"/>
      <c r="AM302" s="350"/>
      <c r="AN302" s="70"/>
      <c r="AO302" s="81"/>
      <c r="AP302" s="82"/>
      <c r="AQ302" s="82"/>
      <c r="AR302" s="82"/>
      <c r="AS302" s="82"/>
      <c r="AT302" s="82"/>
      <c r="AU302" s="82"/>
      <c r="AV302" s="82"/>
      <c r="AW302" s="82"/>
      <c r="AX302" s="83"/>
      <c r="AY302" s="74"/>
      <c r="AZ302" s="75"/>
      <c r="BA302" s="75"/>
      <c r="BB302" s="75"/>
      <c r="BC302" s="70"/>
      <c r="BD302" s="342"/>
      <c r="BE302" s="132"/>
      <c r="BF302" s="132"/>
      <c r="BG302" s="132"/>
      <c r="BH302" s="132"/>
      <c r="BI302" s="132"/>
      <c r="BJ302" s="132"/>
      <c r="BK302" s="132"/>
      <c r="BL302" s="132"/>
      <c r="BM302" s="132"/>
      <c r="BN302" s="132"/>
      <c r="BO302" s="132"/>
      <c r="BP302" s="132"/>
      <c r="BQ302" s="132"/>
      <c r="BR302" s="132"/>
      <c r="BS302" s="343"/>
    </row>
    <row r="303" spans="2:71" ht="3.9" customHeight="1" x14ac:dyDescent="0.55000000000000004">
      <c r="B303" s="101"/>
      <c r="C303" s="102"/>
      <c r="D303" s="102"/>
      <c r="E303" s="146"/>
      <c r="F303" s="145"/>
      <c r="G303" s="145"/>
      <c r="H303" s="383"/>
      <c r="I303" s="383"/>
      <c r="J303" s="145"/>
      <c r="K303" s="383"/>
      <c r="L303" s="383"/>
      <c r="M303" s="145"/>
      <c r="N303" s="383"/>
      <c r="O303" s="383"/>
      <c r="P303" s="111"/>
      <c r="Q303" s="349"/>
      <c r="R303" s="350"/>
      <c r="S303" s="350"/>
      <c r="T303" s="350"/>
      <c r="U303" s="350"/>
      <c r="V303" s="350"/>
      <c r="W303" s="350"/>
      <c r="X303" s="350"/>
      <c r="Y303" s="350"/>
      <c r="Z303" s="350"/>
      <c r="AA303" s="350"/>
      <c r="AB303" s="114"/>
      <c r="AC303" s="381"/>
      <c r="AD303" s="350"/>
      <c r="AE303" s="350"/>
      <c r="AF303" s="350"/>
      <c r="AG303" s="350"/>
      <c r="AH303" s="350"/>
      <c r="AI303" s="350"/>
      <c r="AJ303" s="350"/>
      <c r="AK303" s="350"/>
      <c r="AL303" s="350"/>
      <c r="AM303" s="350"/>
      <c r="AN303" s="70"/>
      <c r="AO303" s="81"/>
      <c r="AP303" s="82"/>
      <c r="AQ303" s="82"/>
      <c r="AR303" s="82"/>
      <c r="AS303" s="82"/>
      <c r="AT303" s="82"/>
      <c r="AU303" s="82"/>
      <c r="AV303" s="82"/>
      <c r="AW303" s="82"/>
      <c r="AX303" s="83"/>
      <c r="AY303" s="74"/>
      <c r="AZ303" s="75"/>
      <c r="BA303" s="75"/>
      <c r="BB303" s="75"/>
      <c r="BC303" s="70"/>
      <c r="BD303" s="342"/>
      <c r="BE303" s="132"/>
      <c r="BF303" s="132"/>
      <c r="BG303" s="132"/>
      <c r="BH303" s="132"/>
      <c r="BI303" s="132"/>
      <c r="BJ303" s="132"/>
      <c r="BK303" s="132"/>
      <c r="BL303" s="132"/>
      <c r="BM303" s="132"/>
      <c r="BN303" s="132"/>
      <c r="BO303" s="132"/>
      <c r="BP303" s="132"/>
      <c r="BQ303" s="132"/>
      <c r="BR303" s="132"/>
      <c r="BS303" s="343"/>
    </row>
    <row r="304" spans="2:71" ht="3.9" customHeight="1" thickBot="1" x14ac:dyDescent="0.6">
      <c r="B304" s="103"/>
      <c r="C304" s="104"/>
      <c r="D304" s="104"/>
      <c r="E304" s="147"/>
      <c r="F304" s="148"/>
      <c r="G304" s="148"/>
      <c r="H304" s="384"/>
      <c r="I304" s="384"/>
      <c r="J304" s="148"/>
      <c r="K304" s="384"/>
      <c r="L304" s="384"/>
      <c r="M304" s="148"/>
      <c r="N304" s="384"/>
      <c r="O304" s="384"/>
      <c r="P304" s="112"/>
      <c r="Q304" s="351"/>
      <c r="R304" s="352"/>
      <c r="S304" s="352"/>
      <c r="T304" s="352"/>
      <c r="U304" s="352"/>
      <c r="V304" s="352"/>
      <c r="W304" s="352"/>
      <c r="X304" s="352"/>
      <c r="Y304" s="352"/>
      <c r="Z304" s="352"/>
      <c r="AA304" s="352"/>
      <c r="AB304" s="115"/>
      <c r="AC304" s="382"/>
      <c r="AD304" s="352"/>
      <c r="AE304" s="352"/>
      <c r="AF304" s="352"/>
      <c r="AG304" s="352"/>
      <c r="AH304" s="352"/>
      <c r="AI304" s="352"/>
      <c r="AJ304" s="352"/>
      <c r="AK304" s="352"/>
      <c r="AL304" s="352"/>
      <c r="AM304" s="352"/>
      <c r="AN304" s="71"/>
      <c r="AO304" s="84"/>
      <c r="AP304" s="85"/>
      <c r="AQ304" s="85"/>
      <c r="AR304" s="85"/>
      <c r="AS304" s="85"/>
      <c r="AT304" s="85"/>
      <c r="AU304" s="85"/>
      <c r="AV304" s="85"/>
      <c r="AW304" s="85"/>
      <c r="AX304" s="86"/>
      <c r="AY304" s="76"/>
      <c r="AZ304" s="77"/>
      <c r="BA304" s="77"/>
      <c r="BB304" s="77"/>
      <c r="BC304" s="71"/>
      <c r="BD304" s="344"/>
      <c r="BE304" s="345"/>
      <c r="BF304" s="345"/>
      <c r="BG304" s="345"/>
      <c r="BH304" s="345"/>
      <c r="BI304" s="345"/>
      <c r="BJ304" s="345"/>
      <c r="BK304" s="345"/>
      <c r="BL304" s="345"/>
      <c r="BM304" s="345"/>
      <c r="BN304" s="345"/>
      <c r="BO304" s="345"/>
      <c r="BP304" s="345"/>
      <c r="BQ304" s="345"/>
      <c r="BR304" s="345"/>
      <c r="BS304" s="346"/>
    </row>
    <row r="305" spans="2:71" ht="3.9" customHeight="1" x14ac:dyDescent="0.55000000000000004">
      <c r="B305" s="99">
        <v>2</v>
      </c>
      <c r="C305" s="100"/>
      <c r="D305" s="100"/>
      <c r="E305" s="353" t="str">
        <f>IF(E93="","",E93)</f>
        <v/>
      </c>
      <c r="F305" s="354"/>
      <c r="G305" s="354"/>
      <c r="H305" s="354"/>
      <c r="I305" s="354"/>
      <c r="J305" s="354"/>
      <c r="K305" s="354"/>
      <c r="L305" s="354"/>
      <c r="M305" s="354"/>
      <c r="N305" s="354"/>
      <c r="O305" s="354"/>
      <c r="P305" s="355"/>
      <c r="Q305" s="353" t="str">
        <f>IF(Q93="","",Q93)</f>
        <v/>
      </c>
      <c r="R305" s="354"/>
      <c r="S305" s="354"/>
      <c r="T305" s="354"/>
      <c r="U305" s="354"/>
      <c r="V305" s="354"/>
      <c r="W305" s="354"/>
      <c r="X305" s="354"/>
      <c r="Y305" s="354"/>
      <c r="Z305" s="354"/>
      <c r="AA305" s="354"/>
      <c r="AB305" s="354"/>
      <c r="AC305" s="354"/>
      <c r="AD305" s="354"/>
      <c r="AE305" s="354"/>
      <c r="AF305" s="354"/>
      <c r="AG305" s="354"/>
      <c r="AH305" s="354"/>
      <c r="AI305" s="354"/>
      <c r="AJ305" s="354"/>
      <c r="AK305" s="354"/>
      <c r="AL305" s="354"/>
      <c r="AM305" s="354"/>
      <c r="AN305" s="355"/>
      <c r="AO305" s="87"/>
      <c r="AP305" s="88"/>
      <c r="AQ305" s="88"/>
      <c r="AR305" s="88"/>
      <c r="AS305" s="88"/>
      <c r="AT305" s="88"/>
      <c r="AU305" s="316" t="str">
        <f>IF(AU93="","",AU93)</f>
        <v/>
      </c>
      <c r="AV305" s="316"/>
      <c r="AW305" s="217" t="s">
        <v>11</v>
      </c>
      <c r="AX305" s="338" t="str">
        <f>IF(AX93="","",AX93)</f>
        <v/>
      </c>
      <c r="AY305" s="338"/>
      <c r="AZ305" s="217" t="s">
        <v>8</v>
      </c>
      <c r="BA305" s="338" t="str">
        <f>IF(BA93="","",BA93)</f>
        <v/>
      </c>
      <c r="BB305" s="338"/>
      <c r="BC305" s="286" t="s">
        <v>14</v>
      </c>
      <c r="BD305" s="370"/>
      <c r="BE305" s="371"/>
      <c r="BF305" s="332"/>
      <c r="BG305" s="332"/>
      <c r="BH305" s="332"/>
      <c r="BI305" s="332"/>
      <c r="BJ305" s="332"/>
      <c r="BK305" s="332"/>
      <c r="BL305" s="332"/>
      <c r="BM305" s="332"/>
      <c r="BN305" s="332"/>
      <c r="BO305" s="332"/>
      <c r="BP305" s="332"/>
      <c r="BQ305" s="332"/>
      <c r="BR305" s="332"/>
      <c r="BS305" s="333"/>
    </row>
    <row r="306" spans="2:71" ht="3.9" customHeight="1" x14ac:dyDescent="0.55000000000000004">
      <c r="B306" s="101"/>
      <c r="C306" s="102"/>
      <c r="D306" s="102"/>
      <c r="E306" s="356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8"/>
      <c r="Q306" s="356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  <c r="AM306" s="357"/>
      <c r="AN306" s="358"/>
      <c r="AO306" s="89"/>
      <c r="AP306" s="90"/>
      <c r="AQ306" s="90"/>
      <c r="AR306" s="90"/>
      <c r="AS306" s="90"/>
      <c r="AT306" s="90"/>
      <c r="AU306" s="317"/>
      <c r="AV306" s="317"/>
      <c r="AW306" s="218"/>
      <c r="AX306" s="197"/>
      <c r="AY306" s="197"/>
      <c r="AZ306" s="218"/>
      <c r="BA306" s="197"/>
      <c r="BB306" s="197"/>
      <c r="BC306" s="287"/>
      <c r="BD306" s="372"/>
      <c r="BE306" s="373"/>
      <c r="BF306" s="334"/>
      <c r="BG306" s="334"/>
      <c r="BH306" s="334"/>
      <c r="BI306" s="334"/>
      <c r="BJ306" s="334"/>
      <c r="BK306" s="334"/>
      <c r="BL306" s="334"/>
      <c r="BM306" s="334"/>
      <c r="BN306" s="334"/>
      <c r="BO306" s="334"/>
      <c r="BP306" s="334"/>
      <c r="BQ306" s="334"/>
      <c r="BR306" s="334"/>
      <c r="BS306" s="335"/>
    </row>
    <row r="307" spans="2:71" ht="3.9" customHeight="1" x14ac:dyDescent="0.55000000000000004">
      <c r="B307" s="101"/>
      <c r="C307" s="102"/>
      <c r="D307" s="102"/>
      <c r="E307" s="356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8"/>
      <c r="Q307" s="356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  <c r="AM307" s="357"/>
      <c r="AN307" s="358"/>
      <c r="AO307" s="89"/>
      <c r="AP307" s="90"/>
      <c r="AQ307" s="90"/>
      <c r="AR307" s="90"/>
      <c r="AS307" s="90"/>
      <c r="AT307" s="90"/>
      <c r="AU307" s="317"/>
      <c r="AV307" s="317"/>
      <c r="AW307" s="218"/>
      <c r="AX307" s="197"/>
      <c r="AY307" s="197"/>
      <c r="AZ307" s="218"/>
      <c r="BA307" s="197"/>
      <c r="BB307" s="197"/>
      <c r="BC307" s="287"/>
      <c r="BD307" s="372"/>
      <c r="BE307" s="373"/>
      <c r="BF307" s="334"/>
      <c r="BG307" s="334"/>
      <c r="BH307" s="334"/>
      <c r="BI307" s="334"/>
      <c r="BJ307" s="334"/>
      <c r="BK307" s="334"/>
      <c r="BL307" s="334"/>
      <c r="BM307" s="334"/>
      <c r="BN307" s="334"/>
      <c r="BO307" s="334"/>
      <c r="BP307" s="334"/>
      <c r="BQ307" s="334"/>
      <c r="BR307" s="334"/>
      <c r="BS307" s="335"/>
    </row>
    <row r="308" spans="2:71" ht="3.9" customHeight="1" x14ac:dyDescent="0.55000000000000004">
      <c r="B308" s="101"/>
      <c r="C308" s="102"/>
      <c r="D308" s="102"/>
      <c r="E308" s="356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8"/>
      <c r="Q308" s="356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  <c r="AM308" s="357"/>
      <c r="AN308" s="358"/>
      <c r="AO308" s="89"/>
      <c r="AP308" s="90"/>
      <c r="AQ308" s="90"/>
      <c r="AR308" s="90"/>
      <c r="AS308" s="90"/>
      <c r="AT308" s="90"/>
      <c r="AU308" s="317"/>
      <c r="AV308" s="317"/>
      <c r="AW308" s="218"/>
      <c r="AX308" s="197"/>
      <c r="AY308" s="197"/>
      <c r="AZ308" s="218"/>
      <c r="BA308" s="197"/>
      <c r="BB308" s="197"/>
      <c r="BC308" s="287"/>
      <c r="BD308" s="374"/>
      <c r="BE308" s="375"/>
      <c r="BF308" s="336"/>
      <c r="BG308" s="336"/>
      <c r="BH308" s="336"/>
      <c r="BI308" s="336"/>
      <c r="BJ308" s="336"/>
      <c r="BK308" s="336"/>
      <c r="BL308" s="336"/>
      <c r="BM308" s="336"/>
      <c r="BN308" s="336"/>
      <c r="BO308" s="336"/>
      <c r="BP308" s="336"/>
      <c r="BQ308" s="336"/>
      <c r="BR308" s="336"/>
      <c r="BS308" s="337"/>
    </row>
    <row r="309" spans="2:71" ht="3.9" customHeight="1" x14ac:dyDescent="0.55000000000000004">
      <c r="B309" s="101"/>
      <c r="C309" s="102"/>
      <c r="D309" s="102"/>
      <c r="E309" s="356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8"/>
      <c r="Q309" s="356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  <c r="AM309" s="357"/>
      <c r="AN309" s="358"/>
      <c r="AO309" s="89"/>
      <c r="AP309" s="90"/>
      <c r="AQ309" s="90"/>
      <c r="AR309" s="90"/>
      <c r="AS309" s="90"/>
      <c r="AT309" s="90"/>
      <c r="AU309" s="317"/>
      <c r="AV309" s="317"/>
      <c r="AW309" s="218"/>
      <c r="AX309" s="197"/>
      <c r="AY309" s="197"/>
      <c r="AZ309" s="218"/>
      <c r="BA309" s="197"/>
      <c r="BB309" s="197"/>
      <c r="BC309" s="287"/>
      <c r="BD309" s="339" t="str">
        <f>IF(BD97="","",BD97)</f>
        <v/>
      </c>
      <c r="BE309" s="340"/>
      <c r="BF309" s="340"/>
      <c r="BG309" s="340"/>
      <c r="BH309" s="340"/>
      <c r="BI309" s="340"/>
      <c r="BJ309" s="340"/>
      <c r="BK309" s="340"/>
      <c r="BL309" s="340"/>
      <c r="BM309" s="340"/>
      <c r="BN309" s="340"/>
      <c r="BO309" s="340"/>
      <c r="BP309" s="340"/>
      <c r="BQ309" s="340"/>
      <c r="BR309" s="340"/>
      <c r="BS309" s="341"/>
    </row>
    <row r="310" spans="2:71" ht="3.9" customHeight="1" x14ac:dyDescent="0.55000000000000004">
      <c r="B310" s="101"/>
      <c r="C310" s="102"/>
      <c r="D310" s="102"/>
      <c r="E310" s="359"/>
      <c r="F310" s="360"/>
      <c r="G310" s="360"/>
      <c r="H310" s="360"/>
      <c r="I310" s="360"/>
      <c r="J310" s="360"/>
      <c r="K310" s="360"/>
      <c r="L310" s="360"/>
      <c r="M310" s="360"/>
      <c r="N310" s="360"/>
      <c r="O310" s="360"/>
      <c r="P310" s="361"/>
      <c r="Q310" s="359"/>
      <c r="R310" s="360"/>
      <c r="S310" s="360"/>
      <c r="T310" s="360"/>
      <c r="U310" s="360"/>
      <c r="V310" s="360"/>
      <c r="W310" s="360"/>
      <c r="X310" s="360"/>
      <c r="Y310" s="360"/>
      <c r="Z310" s="360"/>
      <c r="AA310" s="360"/>
      <c r="AB310" s="360"/>
      <c r="AC310" s="360"/>
      <c r="AD310" s="360"/>
      <c r="AE310" s="360"/>
      <c r="AF310" s="360"/>
      <c r="AG310" s="360"/>
      <c r="AH310" s="360"/>
      <c r="AI310" s="360"/>
      <c r="AJ310" s="360"/>
      <c r="AK310" s="360"/>
      <c r="AL310" s="360"/>
      <c r="AM310" s="360"/>
      <c r="AN310" s="361"/>
      <c r="AO310" s="91"/>
      <c r="AP310" s="92"/>
      <c r="AQ310" s="92"/>
      <c r="AR310" s="92"/>
      <c r="AS310" s="92"/>
      <c r="AT310" s="92"/>
      <c r="AU310" s="318"/>
      <c r="AV310" s="318"/>
      <c r="AW310" s="219"/>
      <c r="AX310" s="314"/>
      <c r="AY310" s="314"/>
      <c r="AZ310" s="219"/>
      <c r="BA310" s="314"/>
      <c r="BB310" s="314"/>
      <c r="BC310" s="288"/>
      <c r="BD310" s="342"/>
      <c r="BE310" s="132"/>
      <c r="BF310" s="132"/>
      <c r="BG310" s="132"/>
      <c r="BH310" s="132"/>
      <c r="BI310" s="132"/>
      <c r="BJ310" s="132"/>
      <c r="BK310" s="132"/>
      <c r="BL310" s="132"/>
      <c r="BM310" s="132"/>
      <c r="BN310" s="132"/>
      <c r="BO310" s="132"/>
      <c r="BP310" s="132"/>
      <c r="BQ310" s="132"/>
      <c r="BR310" s="132"/>
      <c r="BS310" s="343"/>
    </row>
    <row r="311" spans="2:71" ht="3.9" customHeight="1" x14ac:dyDescent="0.55000000000000004">
      <c r="B311" s="101"/>
      <c r="C311" s="102"/>
      <c r="D311" s="102"/>
      <c r="E311" s="223" t="s">
        <v>34</v>
      </c>
      <c r="F311" s="224"/>
      <c r="G311" s="224"/>
      <c r="H311" s="224"/>
      <c r="I311" s="224"/>
      <c r="J311" s="224"/>
      <c r="K311" s="224"/>
      <c r="L311" s="224"/>
      <c r="M311" s="224"/>
      <c r="N311" s="224"/>
      <c r="O311" s="224"/>
      <c r="P311" s="225"/>
      <c r="Q311" s="347" t="str">
        <f>IF(Q99="","",Q99)</f>
        <v/>
      </c>
      <c r="R311" s="348"/>
      <c r="S311" s="348"/>
      <c r="T311" s="348"/>
      <c r="U311" s="348"/>
      <c r="V311" s="348"/>
      <c r="W311" s="348"/>
      <c r="X311" s="348"/>
      <c r="Y311" s="348"/>
      <c r="Z311" s="348"/>
      <c r="AA311" s="348"/>
      <c r="AB311" s="113" t="s">
        <v>15</v>
      </c>
      <c r="AC311" s="380" t="str">
        <f>IF(AC99="","",AC99)</f>
        <v/>
      </c>
      <c r="AD311" s="348"/>
      <c r="AE311" s="348"/>
      <c r="AF311" s="348"/>
      <c r="AG311" s="348"/>
      <c r="AH311" s="348"/>
      <c r="AI311" s="348"/>
      <c r="AJ311" s="348"/>
      <c r="AK311" s="348"/>
      <c r="AL311" s="348"/>
      <c r="AM311" s="348"/>
      <c r="AN311" s="69" t="s">
        <v>15</v>
      </c>
      <c r="AO311" s="78">
        <f>IF(AO99="","",AO99)</f>
        <v>0</v>
      </c>
      <c r="AP311" s="79"/>
      <c r="AQ311" s="79"/>
      <c r="AR311" s="79"/>
      <c r="AS311" s="79"/>
      <c r="AT311" s="79"/>
      <c r="AU311" s="79"/>
      <c r="AV311" s="79"/>
      <c r="AW311" s="79"/>
      <c r="AX311" s="80"/>
      <c r="AY311" s="72" t="s">
        <v>32</v>
      </c>
      <c r="AZ311" s="73"/>
      <c r="BA311" s="73"/>
      <c r="BB311" s="73"/>
      <c r="BC311" s="69" t="s">
        <v>15</v>
      </c>
      <c r="BD311" s="342"/>
      <c r="BE311" s="132"/>
      <c r="BF311" s="132"/>
      <c r="BG311" s="132"/>
      <c r="BH311" s="132"/>
      <c r="BI311" s="132"/>
      <c r="BJ311" s="132"/>
      <c r="BK311" s="132"/>
      <c r="BL311" s="132"/>
      <c r="BM311" s="132"/>
      <c r="BN311" s="132"/>
      <c r="BO311" s="132"/>
      <c r="BP311" s="132"/>
      <c r="BQ311" s="132"/>
      <c r="BR311" s="132"/>
      <c r="BS311" s="343"/>
    </row>
    <row r="312" spans="2:71" ht="3.9" customHeight="1" x14ac:dyDescent="0.55000000000000004">
      <c r="B312" s="101"/>
      <c r="C312" s="102"/>
      <c r="D312" s="102"/>
      <c r="E312" s="226"/>
      <c r="F312" s="227"/>
      <c r="G312" s="227"/>
      <c r="H312" s="227"/>
      <c r="I312" s="227"/>
      <c r="J312" s="227"/>
      <c r="K312" s="227"/>
      <c r="L312" s="227"/>
      <c r="M312" s="227"/>
      <c r="N312" s="227"/>
      <c r="O312" s="227"/>
      <c r="P312" s="228"/>
      <c r="Q312" s="349"/>
      <c r="R312" s="350"/>
      <c r="S312" s="350"/>
      <c r="T312" s="350"/>
      <c r="U312" s="350"/>
      <c r="V312" s="350"/>
      <c r="W312" s="350"/>
      <c r="X312" s="350"/>
      <c r="Y312" s="350"/>
      <c r="Z312" s="350"/>
      <c r="AA312" s="350"/>
      <c r="AB312" s="114"/>
      <c r="AC312" s="381"/>
      <c r="AD312" s="350"/>
      <c r="AE312" s="350"/>
      <c r="AF312" s="350"/>
      <c r="AG312" s="350"/>
      <c r="AH312" s="350"/>
      <c r="AI312" s="350"/>
      <c r="AJ312" s="350"/>
      <c r="AK312" s="350"/>
      <c r="AL312" s="350"/>
      <c r="AM312" s="350"/>
      <c r="AN312" s="70"/>
      <c r="AO312" s="81"/>
      <c r="AP312" s="82"/>
      <c r="AQ312" s="82"/>
      <c r="AR312" s="82"/>
      <c r="AS312" s="82"/>
      <c r="AT312" s="82"/>
      <c r="AU312" s="82"/>
      <c r="AV312" s="82"/>
      <c r="AW312" s="82"/>
      <c r="AX312" s="83"/>
      <c r="AY312" s="74"/>
      <c r="AZ312" s="75"/>
      <c r="BA312" s="75"/>
      <c r="BB312" s="75"/>
      <c r="BC312" s="70"/>
      <c r="BD312" s="342"/>
      <c r="BE312" s="132"/>
      <c r="BF312" s="132"/>
      <c r="BG312" s="132"/>
      <c r="BH312" s="132"/>
      <c r="BI312" s="132"/>
      <c r="BJ312" s="132"/>
      <c r="BK312" s="132"/>
      <c r="BL312" s="132"/>
      <c r="BM312" s="132"/>
      <c r="BN312" s="132"/>
      <c r="BO312" s="132"/>
      <c r="BP312" s="132"/>
      <c r="BQ312" s="132"/>
      <c r="BR312" s="132"/>
      <c r="BS312" s="343"/>
    </row>
    <row r="313" spans="2:71" ht="3.9" customHeight="1" x14ac:dyDescent="0.55000000000000004">
      <c r="B313" s="101"/>
      <c r="C313" s="102"/>
      <c r="D313" s="102"/>
      <c r="E313" s="226"/>
      <c r="F313" s="227"/>
      <c r="G313" s="227"/>
      <c r="H313" s="227"/>
      <c r="I313" s="227"/>
      <c r="J313" s="227"/>
      <c r="K313" s="227"/>
      <c r="L313" s="227"/>
      <c r="M313" s="227"/>
      <c r="N313" s="227"/>
      <c r="O313" s="227"/>
      <c r="P313" s="228"/>
      <c r="Q313" s="349"/>
      <c r="R313" s="350"/>
      <c r="S313" s="350"/>
      <c r="T313" s="350"/>
      <c r="U313" s="350"/>
      <c r="V313" s="350"/>
      <c r="W313" s="350"/>
      <c r="X313" s="350"/>
      <c r="Y313" s="350"/>
      <c r="Z313" s="350"/>
      <c r="AA313" s="350"/>
      <c r="AB313" s="114"/>
      <c r="AC313" s="381"/>
      <c r="AD313" s="350"/>
      <c r="AE313" s="350"/>
      <c r="AF313" s="350"/>
      <c r="AG313" s="350"/>
      <c r="AH313" s="350"/>
      <c r="AI313" s="350"/>
      <c r="AJ313" s="350"/>
      <c r="AK313" s="350"/>
      <c r="AL313" s="350"/>
      <c r="AM313" s="350"/>
      <c r="AN313" s="70"/>
      <c r="AO313" s="81"/>
      <c r="AP313" s="82"/>
      <c r="AQ313" s="82"/>
      <c r="AR313" s="82"/>
      <c r="AS313" s="82"/>
      <c r="AT313" s="82"/>
      <c r="AU313" s="82"/>
      <c r="AV313" s="82"/>
      <c r="AW313" s="82"/>
      <c r="AX313" s="83"/>
      <c r="AY313" s="74"/>
      <c r="AZ313" s="75"/>
      <c r="BA313" s="75"/>
      <c r="BB313" s="75"/>
      <c r="BC313" s="70"/>
      <c r="BD313" s="342"/>
      <c r="BE313" s="132"/>
      <c r="BF313" s="132"/>
      <c r="BG313" s="132"/>
      <c r="BH313" s="132"/>
      <c r="BI313" s="132"/>
      <c r="BJ313" s="132"/>
      <c r="BK313" s="132"/>
      <c r="BL313" s="132"/>
      <c r="BM313" s="132"/>
      <c r="BN313" s="132"/>
      <c r="BO313" s="132"/>
      <c r="BP313" s="132"/>
      <c r="BQ313" s="132"/>
      <c r="BR313" s="132"/>
      <c r="BS313" s="343"/>
    </row>
    <row r="314" spans="2:71" ht="3.9" customHeight="1" x14ac:dyDescent="0.55000000000000004">
      <c r="B314" s="101"/>
      <c r="C314" s="102"/>
      <c r="D314" s="102"/>
      <c r="E314" s="144" t="s">
        <v>42</v>
      </c>
      <c r="F314" s="145"/>
      <c r="G314" s="145"/>
      <c r="H314" s="383" t="str">
        <f>IF(H102="","",H102)</f>
        <v/>
      </c>
      <c r="I314" s="383"/>
      <c r="J314" s="145" t="s">
        <v>11</v>
      </c>
      <c r="K314" s="383" t="str">
        <f>IF(K102="","",K102)</f>
        <v/>
      </c>
      <c r="L314" s="383"/>
      <c r="M314" s="145" t="s">
        <v>8</v>
      </c>
      <c r="N314" s="383" t="str">
        <f>IF(N102="","",N102)</f>
        <v/>
      </c>
      <c r="O314" s="383"/>
      <c r="P314" s="111" t="s">
        <v>14</v>
      </c>
      <c r="Q314" s="349"/>
      <c r="R314" s="350"/>
      <c r="S314" s="350"/>
      <c r="T314" s="350"/>
      <c r="U314" s="350"/>
      <c r="V314" s="350"/>
      <c r="W314" s="350"/>
      <c r="X314" s="350"/>
      <c r="Y314" s="350"/>
      <c r="Z314" s="350"/>
      <c r="AA314" s="350"/>
      <c r="AB314" s="114"/>
      <c r="AC314" s="381"/>
      <c r="AD314" s="350"/>
      <c r="AE314" s="350"/>
      <c r="AF314" s="350"/>
      <c r="AG314" s="350"/>
      <c r="AH314" s="350"/>
      <c r="AI314" s="350"/>
      <c r="AJ314" s="350"/>
      <c r="AK314" s="350"/>
      <c r="AL314" s="350"/>
      <c r="AM314" s="350"/>
      <c r="AN314" s="70"/>
      <c r="AO314" s="81"/>
      <c r="AP314" s="82"/>
      <c r="AQ314" s="82"/>
      <c r="AR314" s="82"/>
      <c r="AS314" s="82"/>
      <c r="AT314" s="82"/>
      <c r="AU314" s="82"/>
      <c r="AV314" s="82"/>
      <c r="AW314" s="82"/>
      <c r="AX314" s="83"/>
      <c r="AY314" s="74"/>
      <c r="AZ314" s="75"/>
      <c r="BA314" s="75"/>
      <c r="BB314" s="75"/>
      <c r="BC314" s="70"/>
      <c r="BD314" s="342"/>
      <c r="BE314" s="132"/>
      <c r="BF314" s="132"/>
      <c r="BG314" s="132"/>
      <c r="BH314" s="132"/>
      <c r="BI314" s="132"/>
      <c r="BJ314" s="132"/>
      <c r="BK314" s="132"/>
      <c r="BL314" s="132"/>
      <c r="BM314" s="132"/>
      <c r="BN314" s="132"/>
      <c r="BO314" s="132"/>
      <c r="BP314" s="132"/>
      <c r="BQ314" s="132"/>
      <c r="BR314" s="132"/>
      <c r="BS314" s="343"/>
    </row>
    <row r="315" spans="2:71" ht="3.9" customHeight="1" x14ac:dyDescent="0.55000000000000004">
      <c r="B315" s="101"/>
      <c r="C315" s="102"/>
      <c r="D315" s="102"/>
      <c r="E315" s="146"/>
      <c r="F315" s="145"/>
      <c r="G315" s="145"/>
      <c r="H315" s="383"/>
      <c r="I315" s="383"/>
      <c r="J315" s="145"/>
      <c r="K315" s="383"/>
      <c r="L315" s="383"/>
      <c r="M315" s="145"/>
      <c r="N315" s="383"/>
      <c r="O315" s="383"/>
      <c r="P315" s="111"/>
      <c r="Q315" s="349"/>
      <c r="R315" s="350"/>
      <c r="S315" s="350"/>
      <c r="T315" s="350"/>
      <c r="U315" s="350"/>
      <c r="V315" s="350"/>
      <c r="W315" s="350"/>
      <c r="X315" s="350"/>
      <c r="Y315" s="350"/>
      <c r="Z315" s="350"/>
      <c r="AA315" s="350"/>
      <c r="AB315" s="114"/>
      <c r="AC315" s="381"/>
      <c r="AD315" s="350"/>
      <c r="AE315" s="350"/>
      <c r="AF315" s="350"/>
      <c r="AG315" s="350"/>
      <c r="AH315" s="350"/>
      <c r="AI315" s="350"/>
      <c r="AJ315" s="350"/>
      <c r="AK315" s="350"/>
      <c r="AL315" s="350"/>
      <c r="AM315" s="350"/>
      <c r="AN315" s="70"/>
      <c r="AO315" s="81"/>
      <c r="AP315" s="82"/>
      <c r="AQ315" s="82"/>
      <c r="AR315" s="82"/>
      <c r="AS315" s="82"/>
      <c r="AT315" s="82"/>
      <c r="AU315" s="82"/>
      <c r="AV315" s="82"/>
      <c r="AW315" s="82"/>
      <c r="AX315" s="83"/>
      <c r="AY315" s="74"/>
      <c r="AZ315" s="75"/>
      <c r="BA315" s="75"/>
      <c r="BB315" s="75"/>
      <c r="BC315" s="70"/>
      <c r="BD315" s="342"/>
      <c r="BE315" s="132"/>
      <c r="BF315" s="132"/>
      <c r="BG315" s="132"/>
      <c r="BH315" s="132"/>
      <c r="BI315" s="132"/>
      <c r="BJ315" s="132"/>
      <c r="BK315" s="132"/>
      <c r="BL315" s="132"/>
      <c r="BM315" s="132"/>
      <c r="BN315" s="132"/>
      <c r="BO315" s="132"/>
      <c r="BP315" s="132"/>
      <c r="BQ315" s="132"/>
      <c r="BR315" s="132"/>
      <c r="BS315" s="343"/>
    </row>
    <row r="316" spans="2:71" ht="3.9" customHeight="1" x14ac:dyDescent="0.55000000000000004">
      <c r="B316" s="101"/>
      <c r="C316" s="102"/>
      <c r="D316" s="102"/>
      <c r="E316" s="146"/>
      <c r="F316" s="145"/>
      <c r="G316" s="145"/>
      <c r="H316" s="383"/>
      <c r="I316" s="383"/>
      <c r="J316" s="145"/>
      <c r="K316" s="383"/>
      <c r="L316" s="383"/>
      <c r="M316" s="145"/>
      <c r="N316" s="383"/>
      <c r="O316" s="383"/>
      <c r="P316" s="111"/>
      <c r="Q316" s="349"/>
      <c r="R316" s="350"/>
      <c r="S316" s="350"/>
      <c r="T316" s="350"/>
      <c r="U316" s="350"/>
      <c r="V316" s="350"/>
      <c r="W316" s="350"/>
      <c r="X316" s="350"/>
      <c r="Y316" s="350"/>
      <c r="Z316" s="350"/>
      <c r="AA316" s="350"/>
      <c r="AB316" s="114"/>
      <c r="AC316" s="381"/>
      <c r="AD316" s="350"/>
      <c r="AE316" s="350"/>
      <c r="AF316" s="350"/>
      <c r="AG316" s="350"/>
      <c r="AH316" s="350"/>
      <c r="AI316" s="350"/>
      <c r="AJ316" s="350"/>
      <c r="AK316" s="350"/>
      <c r="AL316" s="350"/>
      <c r="AM316" s="350"/>
      <c r="AN316" s="70"/>
      <c r="AO316" s="81"/>
      <c r="AP316" s="82"/>
      <c r="AQ316" s="82"/>
      <c r="AR316" s="82"/>
      <c r="AS316" s="82"/>
      <c r="AT316" s="82"/>
      <c r="AU316" s="82"/>
      <c r="AV316" s="82"/>
      <c r="AW316" s="82"/>
      <c r="AX316" s="83"/>
      <c r="AY316" s="74"/>
      <c r="AZ316" s="75"/>
      <c r="BA316" s="75"/>
      <c r="BB316" s="75"/>
      <c r="BC316" s="70"/>
      <c r="BD316" s="342"/>
      <c r="BE316" s="132"/>
      <c r="BF316" s="132"/>
      <c r="BG316" s="132"/>
      <c r="BH316" s="132"/>
      <c r="BI316" s="132"/>
      <c r="BJ316" s="132"/>
      <c r="BK316" s="132"/>
      <c r="BL316" s="132"/>
      <c r="BM316" s="132"/>
      <c r="BN316" s="132"/>
      <c r="BO316" s="132"/>
      <c r="BP316" s="132"/>
      <c r="BQ316" s="132"/>
      <c r="BR316" s="132"/>
      <c r="BS316" s="343"/>
    </row>
    <row r="317" spans="2:71" ht="3.9" customHeight="1" thickBot="1" x14ac:dyDescent="0.6">
      <c r="B317" s="103"/>
      <c r="C317" s="104"/>
      <c r="D317" s="104"/>
      <c r="E317" s="147"/>
      <c r="F317" s="148"/>
      <c r="G317" s="148"/>
      <c r="H317" s="384"/>
      <c r="I317" s="384"/>
      <c r="J317" s="148"/>
      <c r="K317" s="384"/>
      <c r="L317" s="384"/>
      <c r="M317" s="148"/>
      <c r="N317" s="384"/>
      <c r="O317" s="384"/>
      <c r="P317" s="112"/>
      <c r="Q317" s="351"/>
      <c r="R317" s="352"/>
      <c r="S317" s="352"/>
      <c r="T317" s="352"/>
      <c r="U317" s="352"/>
      <c r="V317" s="352"/>
      <c r="W317" s="352"/>
      <c r="X317" s="352"/>
      <c r="Y317" s="352"/>
      <c r="Z317" s="352"/>
      <c r="AA317" s="352"/>
      <c r="AB317" s="115"/>
      <c r="AC317" s="382"/>
      <c r="AD317" s="352"/>
      <c r="AE317" s="352"/>
      <c r="AF317" s="352"/>
      <c r="AG317" s="352"/>
      <c r="AH317" s="352"/>
      <c r="AI317" s="352"/>
      <c r="AJ317" s="352"/>
      <c r="AK317" s="352"/>
      <c r="AL317" s="352"/>
      <c r="AM317" s="352"/>
      <c r="AN317" s="71"/>
      <c r="AO317" s="84"/>
      <c r="AP317" s="85"/>
      <c r="AQ317" s="85"/>
      <c r="AR317" s="85"/>
      <c r="AS317" s="85"/>
      <c r="AT317" s="85"/>
      <c r="AU317" s="85"/>
      <c r="AV317" s="85"/>
      <c r="AW317" s="85"/>
      <c r="AX317" s="86"/>
      <c r="AY317" s="76"/>
      <c r="AZ317" s="77"/>
      <c r="BA317" s="77"/>
      <c r="BB317" s="77"/>
      <c r="BC317" s="71"/>
      <c r="BD317" s="344"/>
      <c r="BE317" s="345"/>
      <c r="BF317" s="345"/>
      <c r="BG317" s="345"/>
      <c r="BH317" s="345"/>
      <c r="BI317" s="345"/>
      <c r="BJ317" s="345"/>
      <c r="BK317" s="345"/>
      <c r="BL317" s="345"/>
      <c r="BM317" s="345"/>
      <c r="BN317" s="345"/>
      <c r="BO317" s="345"/>
      <c r="BP317" s="345"/>
      <c r="BQ317" s="345"/>
      <c r="BR317" s="345"/>
      <c r="BS317" s="346"/>
    </row>
    <row r="318" spans="2:71" ht="3.9" customHeight="1" x14ac:dyDescent="0.55000000000000004">
      <c r="B318" s="99">
        <v>3</v>
      </c>
      <c r="C318" s="100"/>
      <c r="D318" s="100"/>
      <c r="E318" s="353" t="str">
        <f>IF(E106="","",E106)</f>
        <v/>
      </c>
      <c r="F318" s="354"/>
      <c r="G318" s="354"/>
      <c r="H318" s="354"/>
      <c r="I318" s="354"/>
      <c r="J318" s="354"/>
      <c r="K318" s="354"/>
      <c r="L318" s="354"/>
      <c r="M318" s="354"/>
      <c r="N318" s="354"/>
      <c r="O318" s="354"/>
      <c r="P318" s="355"/>
      <c r="Q318" s="353" t="str">
        <f>IF(Q106="","",Q106)</f>
        <v/>
      </c>
      <c r="R318" s="354"/>
      <c r="S318" s="354"/>
      <c r="T318" s="354"/>
      <c r="U318" s="354"/>
      <c r="V318" s="354"/>
      <c r="W318" s="354"/>
      <c r="X318" s="354"/>
      <c r="Y318" s="354"/>
      <c r="Z318" s="354"/>
      <c r="AA318" s="354"/>
      <c r="AB318" s="354"/>
      <c r="AC318" s="354"/>
      <c r="AD318" s="354"/>
      <c r="AE318" s="354"/>
      <c r="AF318" s="354"/>
      <c r="AG318" s="354"/>
      <c r="AH318" s="354"/>
      <c r="AI318" s="354"/>
      <c r="AJ318" s="354"/>
      <c r="AK318" s="354"/>
      <c r="AL318" s="354"/>
      <c r="AM318" s="354"/>
      <c r="AN318" s="355"/>
      <c r="AO318" s="87"/>
      <c r="AP318" s="88"/>
      <c r="AQ318" s="88"/>
      <c r="AR318" s="88"/>
      <c r="AS318" s="88"/>
      <c r="AT318" s="88"/>
      <c r="AU318" s="316" t="str">
        <f>IF(AU106="","",AU106)</f>
        <v/>
      </c>
      <c r="AV318" s="316"/>
      <c r="AW318" s="217" t="s">
        <v>11</v>
      </c>
      <c r="AX318" s="338" t="str">
        <f>IF(AX106="","",AX106)</f>
        <v/>
      </c>
      <c r="AY318" s="338"/>
      <c r="AZ318" s="217" t="s">
        <v>8</v>
      </c>
      <c r="BA318" s="338" t="str">
        <f>IF(BA106="","",BA106)</f>
        <v/>
      </c>
      <c r="BB318" s="338"/>
      <c r="BC318" s="286" t="s">
        <v>14</v>
      </c>
      <c r="BD318" s="370"/>
      <c r="BE318" s="371"/>
      <c r="BF318" s="332"/>
      <c r="BG318" s="332"/>
      <c r="BH318" s="332"/>
      <c r="BI318" s="332"/>
      <c r="BJ318" s="332"/>
      <c r="BK318" s="332"/>
      <c r="BL318" s="332"/>
      <c r="BM318" s="332"/>
      <c r="BN318" s="332"/>
      <c r="BO318" s="332"/>
      <c r="BP318" s="332"/>
      <c r="BQ318" s="332"/>
      <c r="BR318" s="332"/>
      <c r="BS318" s="333"/>
    </row>
    <row r="319" spans="2:71" ht="3.9" customHeight="1" x14ac:dyDescent="0.55000000000000004">
      <c r="B319" s="101"/>
      <c r="C319" s="102"/>
      <c r="D319" s="102"/>
      <c r="E319" s="356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8"/>
      <c r="Q319" s="356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  <c r="AM319" s="357"/>
      <c r="AN319" s="358"/>
      <c r="AO319" s="89"/>
      <c r="AP319" s="90"/>
      <c r="AQ319" s="90"/>
      <c r="AR319" s="90"/>
      <c r="AS319" s="90"/>
      <c r="AT319" s="90"/>
      <c r="AU319" s="317"/>
      <c r="AV319" s="317"/>
      <c r="AW319" s="218"/>
      <c r="AX319" s="197"/>
      <c r="AY319" s="197"/>
      <c r="AZ319" s="218"/>
      <c r="BA319" s="197"/>
      <c r="BB319" s="197"/>
      <c r="BC319" s="287"/>
      <c r="BD319" s="372"/>
      <c r="BE319" s="373"/>
      <c r="BF319" s="334"/>
      <c r="BG319" s="334"/>
      <c r="BH319" s="334"/>
      <c r="BI319" s="334"/>
      <c r="BJ319" s="334"/>
      <c r="BK319" s="334"/>
      <c r="BL319" s="334"/>
      <c r="BM319" s="334"/>
      <c r="BN319" s="334"/>
      <c r="BO319" s="334"/>
      <c r="BP319" s="334"/>
      <c r="BQ319" s="334"/>
      <c r="BR319" s="334"/>
      <c r="BS319" s="335"/>
    </row>
    <row r="320" spans="2:71" ht="3.9" customHeight="1" x14ac:dyDescent="0.55000000000000004">
      <c r="B320" s="101"/>
      <c r="C320" s="102"/>
      <c r="D320" s="102"/>
      <c r="E320" s="356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8"/>
      <c r="Q320" s="356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  <c r="AM320" s="357"/>
      <c r="AN320" s="358"/>
      <c r="AO320" s="89"/>
      <c r="AP320" s="90"/>
      <c r="AQ320" s="90"/>
      <c r="AR320" s="90"/>
      <c r="AS320" s="90"/>
      <c r="AT320" s="90"/>
      <c r="AU320" s="317"/>
      <c r="AV320" s="317"/>
      <c r="AW320" s="218"/>
      <c r="AX320" s="197"/>
      <c r="AY320" s="197"/>
      <c r="AZ320" s="218"/>
      <c r="BA320" s="197"/>
      <c r="BB320" s="197"/>
      <c r="BC320" s="287"/>
      <c r="BD320" s="372"/>
      <c r="BE320" s="373"/>
      <c r="BF320" s="334"/>
      <c r="BG320" s="334"/>
      <c r="BH320" s="334"/>
      <c r="BI320" s="334"/>
      <c r="BJ320" s="334"/>
      <c r="BK320" s="334"/>
      <c r="BL320" s="334"/>
      <c r="BM320" s="334"/>
      <c r="BN320" s="334"/>
      <c r="BO320" s="334"/>
      <c r="BP320" s="334"/>
      <c r="BQ320" s="334"/>
      <c r="BR320" s="334"/>
      <c r="BS320" s="335"/>
    </row>
    <row r="321" spans="2:71" ht="3.9" customHeight="1" x14ac:dyDescent="0.55000000000000004">
      <c r="B321" s="101"/>
      <c r="C321" s="102"/>
      <c r="D321" s="102"/>
      <c r="E321" s="356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8"/>
      <c r="Q321" s="356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  <c r="AM321" s="357"/>
      <c r="AN321" s="358"/>
      <c r="AO321" s="89"/>
      <c r="AP321" s="90"/>
      <c r="AQ321" s="90"/>
      <c r="AR321" s="90"/>
      <c r="AS321" s="90"/>
      <c r="AT321" s="90"/>
      <c r="AU321" s="317"/>
      <c r="AV321" s="317"/>
      <c r="AW321" s="218"/>
      <c r="AX321" s="197"/>
      <c r="AY321" s="197"/>
      <c r="AZ321" s="218"/>
      <c r="BA321" s="197"/>
      <c r="BB321" s="197"/>
      <c r="BC321" s="287"/>
      <c r="BD321" s="374"/>
      <c r="BE321" s="375"/>
      <c r="BF321" s="336"/>
      <c r="BG321" s="336"/>
      <c r="BH321" s="336"/>
      <c r="BI321" s="336"/>
      <c r="BJ321" s="336"/>
      <c r="BK321" s="336"/>
      <c r="BL321" s="336"/>
      <c r="BM321" s="336"/>
      <c r="BN321" s="336"/>
      <c r="BO321" s="336"/>
      <c r="BP321" s="336"/>
      <c r="BQ321" s="336"/>
      <c r="BR321" s="336"/>
      <c r="BS321" s="337"/>
    </row>
    <row r="322" spans="2:71" ht="3.9" customHeight="1" x14ac:dyDescent="0.55000000000000004">
      <c r="B322" s="101"/>
      <c r="C322" s="102"/>
      <c r="D322" s="102"/>
      <c r="E322" s="356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8"/>
      <c r="Q322" s="356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  <c r="AM322" s="357"/>
      <c r="AN322" s="358"/>
      <c r="AO322" s="89"/>
      <c r="AP322" s="90"/>
      <c r="AQ322" s="90"/>
      <c r="AR322" s="90"/>
      <c r="AS322" s="90"/>
      <c r="AT322" s="90"/>
      <c r="AU322" s="317"/>
      <c r="AV322" s="317"/>
      <c r="AW322" s="218"/>
      <c r="AX322" s="197"/>
      <c r="AY322" s="197"/>
      <c r="AZ322" s="218"/>
      <c r="BA322" s="197"/>
      <c r="BB322" s="197"/>
      <c r="BC322" s="287"/>
      <c r="BD322" s="339" t="str">
        <f>IF(BD110="","",BD110)</f>
        <v/>
      </c>
      <c r="BE322" s="340"/>
      <c r="BF322" s="340"/>
      <c r="BG322" s="340"/>
      <c r="BH322" s="340"/>
      <c r="BI322" s="340"/>
      <c r="BJ322" s="340"/>
      <c r="BK322" s="340"/>
      <c r="BL322" s="340"/>
      <c r="BM322" s="340"/>
      <c r="BN322" s="340"/>
      <c r="BO322" s="340"/>
      <c r="BP322" s="340"/>
      <c r="BQ322" s="340"/>
      <c r="BR322" s="340"/>
      <c r="BS322" s="341"/>
    </row>
    <row r="323" spans="2:71" ht="3.9" customHeight="1" x14ac:dyDescent="0.55000000000000004">
      <c r="B323" s="101"/>
      <c r="C323" s="102"/>
      <c r="D323" s="102"/>
      <c r="E323" s="359"/>
      <c r="F323" s="360"/>
      <c r="G323" s="360"/>
      <c r="H323" s="360"/>
      <c r="I323" s="360"/>
      <c r="J323" s="360"/>
      <c r="K323" s="360"/>
      <c r="L323" s="360"/>
      <c r="M323" s="360"/>
      <c r="N323" s="360"/>
      <c r="O323" s="360"/>
      <c r="P323" s="361"/>
      <c r="Q323" s="359"/>
      <c r="R323" s="360"/>
      <c r="S323" s="360"/>
      <c r="T323" s="360"/>
      <c r="U323" s="360"/>
      <c r="V323" s="360"/>
      <c r="W323" s="360"/>
      <c r="X323" s="360"/>
      <c r="Y323" s="360"/>
      <c r="Z323" s="360"/>
      <c r="AA323" s="360"/>
      <c r="AB323" s="360"/>
      <c r="AC323" s="360"/>
      <c r="AD323" s="360"/>
      <c r="AE323" s="360"/>
      <c r="AF323" s="360"/>
      <c r="AG323" s="360"/>
      <c r="AH323" s="360"/>
      <c r="AI323" s="360"/>
      <c r="AJ323" s="360"/>
      <c r="AK323" s="360"/>
      <c r="AL323" s="360"/>
      <c r="AM323" s="360"/>
      <c r="AN323" s="361"/>
      <c r="AO323" s="91"/>
      <c r="AP323" s="92"/>
      <c r="AQ323" s="92"/>
      <c r="AR323" s="92"/>
      <c r="AS323" s="92"/>
      <c r="AT323" s="92"/>
      <c r="AU323" s="318"/>
      <c r="AV323" s="318"/>
      <c r="AW323" s="219"/>
      <c r="AX323" s="314"/>
      <c r="AY323" s="314"/>
      <c r="AZ323" s="219"/>
      <c r="BA323" s="314"/>
      <c r="BB323" s="314"/>
      <c r="BC323" s="288"/>
      <c r="BD323" s="342"/>
      <c r="BE323" s="132"/>
      <c r="BF323" s="132"/>
      <c r="BG323" s="132"/>
      <c r="BH323" s="132"/>
      <c r="BI323" s="132"/>
      <c r="BJ323" s="132"/>
      <c r="BK323" s="132"/>
      <c r="BL323" s="132"/>
      <c r="BM323" s="132"/>
      <c r="BN323" s="132"/>
      <c r="BO323" s="132"/>
      <c r="BP323" s="132"/>
      <c r="BQ323" s="132"/>
      <c r="BR323" s="132"/>
      <c r="BS323" s="343"/>
    </row>
    <row r="324" spans="2:71" ht="3.9" customHeight="1" x14ac:dyDescent="0.55000000000000004">
      <c r="B324" s="101"/>
      <c r="C324" s="102"/>
      <c r="D324" s="102"/>
      <c r="E324" s="223" t="s">
        <v>34</v>
      </c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347" t="str">
        <f>IF(Q112="","",Q112)</f>
        <v/>
      </c>
      <c r="R324" s="348"/>
      <c r="S324" s="348"/>
      <c r="T324" s="348"/>
      <c r="U324" s="348"/>
      <c r="V324" s="348"/>
      <c r="W324" s="348"/>
      <c r="X324" s="348"/>
      <c r="Y324" s="348"/>
      <c r="Z324" s="348"/>
      <c r="AA324" s="348"/>
      <c r="AB324" s="113" t="s">
        <v>15</v>
      </c>
      <c r="AC324" s="380" t="str">
        <f>IF(AC112="","",AC112)</f>
        <v/>
      </c>
      <c r="AD324" s="348"/>
      <c r="AE324" s="348"/>
      <c r="AF324" s="348"/>
      <c r="AG324" s="348"/>
      <c r="AH324" s="348"/>
      <c r="AI324" s="348"/>
      <c r="AJ324" s="348"/>
      <c r="AK324" s="348"/>
      <c r="AL324" s="348"/>
      <c r="AM324" s="348"/>
      <c r="AN324" s="69" t="s">
        <v>15</v>
      </c>
      <c r="AO324" s="78">
        <f>IF(AO112="","",AO112)</f>
        <v>0</v>
      </c>
      <c r="AP324" s="79"/>
      <c r="AQ324" s="79"/>
      <c r="AR324" s="79"/>
      <c r="AS324" s="79"/>
      <c r="AT324" s="79"/>
      <c r="AU324" s="79"/>
      <c r="AV324" s="79"/>
      <c r="AW324" s="79"/>
      <c r="AX324" s="80"/>
      <c r="AY324" s="72" t="s">
        <v>32</v>
      </c>
      <c r="AZ324" s="73"/>
      <c r="BA324" s="73"/>
      <c r="BB324" s="73"/>
      <c r="BC324" s="69" t="s">
        <v>15</v>
      </c>
      <c r="BD324" s="342"/>
      <c r="BE324" s="132"/>
      <c r="BF324" s="132"/>
      <c r="BG324" s="132"/>
      <c r="BH324" s="132"/>
      <c r="BI324" s="132"/>
      <c r="BJ324" s="132"/>
      <c r="BK324" s="132"/>
      <c r="BL324" s="132"/>
      <c r="BM324" s="132"/>
      <c r="BN324" s="132"/>
      <c r="BO324" s="132"/>
      <c r="BP324" s="132"/>
      <c r="BQ324" s="132"/>
      <c r="BR324" s="132"/>
      <c r="BS324" s="343"/>
    </row>
    <row r="325" spans="2:71" ht="3.9" customHeight="1" x14ac:dyDescent="0.55000000000000004">
      <c r="B325" s="101"/>
      <c r="C325" s="102"/>
      <c r="D325" s="102"/>
      <c r="E325" s="226"/>
      <c r="F325" s="227"/>
      <c r="G325" s="227"/>
      <c r="H325" s="227"/>
      <c r="I325" s="227"/>
      <c r="J325" s="227"/>
      <c r="K325" s="227"/>
      <c r="L325" s="227"/>
      <c r="M325" s="227"/>
      <c r="N325" s="227"/>
      <c r="O325" s="227"/>
      <c r="P325" s="228"/>
      <c r="Q325" s="349"/>
      <c r="R325" s="350"/>
      <c r="S325" s="350"/>
      <c r="T325" s="350"/>
      <c r="U325" s="350"/>
      <c r="V325" s="350"/>
      <c r="W325" s="350"/>
      <c r="X325" s="350"/>
      <c r="Y325" s="350"/>
      <c r="Z325" s="350"/>
      <c r="AA325" s="350"/>
      <c r="AB325" s="114"/>
      <c r="AC325" s="381"/>
      <c r="AD325" s="350"/>
      <c r="AE325" s="350"/>
      <c r="AF325" s="350"/>
      <c r="AG325" s="350"/>
      <c r="AH325" s="350"/>
      <c r="AI325" s="350"/>
      <c r="AJ325" s="350"/>
      <c r="AK325" s="350"/>
      <c r="AL325" s="350"/>
      <c r="AM325" s="350"/>
      <c r="AN325" s="70"/>
      <c r="AO325" s="81"/>
      <c r="AP325" s="82"/>
      <c r="AQ325" s="82"/>
      <c r="AR325" s="82"/>
      <c r="AS325" s="82"/>
      <c r="AT325" s="82"/>
      <c r="AU325" s="82"/>
      <c r="AV325" s="82"/>
      <c r="AW325" s="82"/>
      <c r="AX325" s="83"/>
      <c r="AY325" s="74"/>
      <c r="AZ325" s="75"/>
      <c r="BA325" s="75"/>
      <c r="BB325" s="75"/>
      <c r="BC325" s="70"/>
      <c r="BD325" s="342"/>
      <c r="BE325" s="132"/>
      <c r="BF325" s="132"/>
      <c r="BG325" s="132"/>
      <c r="BH325" s="132"/>
      <c r="BI325" s="132"/>
      <c r="BJ325" s="132"/>
      <c r="BK325" s="132"/>
      <c r="BL325" s="132"/>
      <c r="BM325" s="132"/>
      <c r="BN325" s="132"/>
      <c r="BO325" s="132"/>
      <c r="BP325" s="132"/>
      <c r="BQ325" s="132"/>
      <c r="BR325" s="132"/>
      <c r="BS325" s="343"/>
    </row>
    <row r="326" spans="2:71" ht="3.9" customHeight="1" x14ac:dyDescent="0.55000000000000004">
      <c r="B326" s="101"/>
      <c r="C326" s="102"/>
      <c r="D326" s="102"/>
      <c r="E326" s="226"/>
      <c r="F326" s="227"/>
      <c r="G326" s="227"/>
      <c r="H326" s="227"/>
      <c r="I326" s="227"/>
      <c r="J326" s="227"/>
      <c r="K326" s="227"/>
      <c r="L326" s="227"/>
      <c r="M326" s="227"/>
      <c r="N326" s="227"/>
      <c r="O326" s="227"/>
      <c r="P326" s="228"/>
      <c r="Q326" s="349"/>
      <c r="R326" s="350"/>
      <c r="S326" s="350"/>
      <c r="T326" s="350"/>
      <c r="U326" s="350"/>
      <c r="V326" s="350"/>
      <c r="W326" s="350"/>
      <c r="X326" s="350"/>
      <c r="Y326" s="350"/>
      <c r="Z326" s="350"/>
      <c r="AA326" s="350"/>
      <c r="AB326" s="114"/>
      <c r="AC326" s="381"/>
      <c r="AD326" s="350"/>
      <c r="AE326" s="350"/>
      <c r="AF326" s="350"/>
      <c r="AG326" s="350"/>
      <c r="AH326" s="350"/>
      <c r="AI326" s="350"/>
      <c r="AJ326" s="350"/>
      <c r="AK326" s="350"/>
      <c r="AL326" s="350"/>
      <c r="AM326" s="350"/>
      <c r="AN326" s="70"/>
      <c r="AO326" s="81"/>
      <c r="AP326" s="82"/>
      <c r="AQ326" s="82"/>
      <c r="AR326" s="82"/>
      <c r="AS326" s="82"/>
      <c r="AT326" s="82"/>
      <c r="AU326" s="82"/>
      <c r="AV326" s="82"/>
      <c r="AW326" s="82"/>
      <c r="AX326" s="83"/>
      <c r="AY326" s="74"/>
      <c r="AZ326" s="75"/>
      <c r="BA326" s="75"/>
      <c r="BB326" s="75"/>
      <c r="BC326" s="70"/>
      <c r="BD326" s="342"/>
      <c r="BE326" s="132"/>
      <c r="BF326" s="132"/>
      <c r="BG326" s="132"/>
      <c r="BH326" s="132"/>
      <c r="BI326" s="132"/>
      <c r="BJ326" s="132"/>
      <c r="BK326" s="132"/>
      <c r="BL326" s="132"/>
      <c r="BM326" s="132"/>
      <c r="BN326" s="132"/>
      <c r="BO326" s="132"/>
      <c r="BP326" s="132"/>
      <c r="BQ326" s="132"/>
      <c r="BR326" s="132"/>
      <c r="BS326" s="343"/>
    </row>
    <row r="327" spans="2:71" ht="3.9" customHeight="1" x14ac:dyDescent="0.55000000000000004">
      <c r="B327" s="101"/>
      <c r="C327" s="102"/>
      <c r="D327" s="102"/>
      <c r="E327" s="144" t="s">
        <v>42</v>
      </c>
      <c r="F327" s="145"/>
      <c r="G327" s="145"/>
      <c r="H327" s="383" t="str">
        <f>IF(H115="","",H115)</f>
        <v/>
      </c>
      <c r="I327" s="383"/>
      <c r="J327" s="145" t="s">
        <v>11</v>
      </c>
      <c r="K327" s="383" t="str">
        <f>IF(K115="","",K115)</f>
        <v/>
      </c>
      <c r="L327" s="383"/>
      <c r="M327" s="145" t="s">
        <v>8</v>
      </c>
      <c r="N327" s="383" t="str">
        <f>IF(N115="","",N115)</f>
        <v/>
      </c>
      <c r="O327" s="383"/>
      <c r="P327" s="111" t="s">
        <v>14</v>
      </c>
      <c r="Q327" s="349"/>
      <c r="R327" s="350"/>
      <c r="S327" s="350"/>
      <c r="T327" s="350"/>
      <c r="U327" s="350"/>
      <c r="V327" s="350"/>
      <c r="W327" s="350"/>
      <c r="X327" s="350"/>
      <c r="Y327" s="350"/>
      <c r="Z327" s="350"/>
      <c r="AA327" s="350"/>
      <c r="AB327" s="114"/>
      <c r="AC327" s="381"/>
      <c r="AD327" s="350"/>
      <c r="AE327" s="350"/>
      <c r="AF327" s="350"/>
      <c r="AG327" s="350"/>
      <c r="AH327" s="350"/>
      <c r="AI327" s="350"/>
      <c r="AJ327" s="350"/>
      <c r="AK327" s="350"/>
      <c r="AL327" s="350"/>
      <c r="AM327" s="350"/>
      <c r="AN327" s="70"/>
      <c r="AO327" s="81"/>
      <c r="AP327" s="82"/>
      <c r="AQ327" s="82"/>
      <c r="AR327" s="82"/>
      <c r="AS327" s="82"/>
      <c r="AT327" s="82"/>
      <c r="AU327" s="82"/>
      <c r="AV327" s="82"/>
      <c r="AW327" s="82"/>
      <c r="AX327" s="83"/>
      <c r="AY327" s="74"/>
      <c r="AZ327" s="75"/>
      <c r="BA327" s="75"/>
      <c r="BB327" s="75"/>
      <c r="BC327" s="70"/>
      <c r="BD327" s="342"/>
      <c r="BE327" s="132"/>
      <c r="BF327" s="132"/>
      <c r="BG327" s="132"/>
      <c r="BH327" s="132"/>
      <c r="BI327" s="132"/>
      <c r="BJ327" s="132"/>
      <c r="BK327" s="132"/>
      <c r="BL327" s="132"/>
      <c r="BM327" s="132"/>
      <c r="BN327" s="132"/>
      <c r="BO327" s="132"/>
      <c r="BP327" s="132"/>
      <c r="BQ327" s="132"/>
      <c r="BR327" s="132"/>
      <c r="BS327" s="343"/>
    </row>
    <row r="328" spans="2:71" ht="3.9" customHeight="1" x14ac:dyDescent="0.55000000000000004">
      <c r="B328" s="101"/>
      <c r="C328" s="102"/>
      <c r="D328" s="102"/>
      <c r="E328" s="146"/>
      <c r="F328" s="145"/>
      <c r="G328" s="145"/>
      <c r="H328" s="383"/>
      <c r="I328" s="383"/>
      <c r="J328" s="145"/>
      <c r="K328" s="383"/>
      <c r="L328" s="383"/>
      <c r="M328" s="145"/>
      <c r="N328" s="383"/>
      <c r="O328" s="383"/>
      <c r="P328" s="111"/>
      <c r="Q328" s="349"/>
      <c r="R328" s="350"/>
      <c r="S328" s="350"/>
      <c r="T328" s="350"/>
      <c r="U328" s="350"/>
      <c r="V328" s="350"/>
      <c r="W328" s="350"/>
      <c r="X328" s="350"/>
      <c r="Y328" s="350"/>
      <c r="Z328" s="350"/>
      <c r="AA328" s="350"/>
      <c r="AB328" s="114"/>
      <c r="AC328" s="381"/>
      <c r="AD328" s="350"/>
      <c r="AE328" s="350"/>
      <c r="AF328" s="350"/>
      <c r="AG328" s="350"/>
      <c r="AH328" s="350"/>
      <c r="AI328" s="350"/>
      <c r="AJ328" s="350"/>
      <c r="AK328" s="350"/>
      <c r="AL328" s="350"/>
      <c r="AM328" s="350"/>
      <c r="AN328" s="70"/>
      <c r="AO328" s="81"/>
      <c r="AP328" s="82"/>
      <c r="AQ328" s="82"/>
      <c r="AR328" s="82"/>
      <c r="AS328" s="82"/>
      <c r="AT328" s="82"/>
      <c r="AU328" s="82"/>
      <c r="AV328" s="82"/>
      <c r="AW328" s="82"/>
      <c r="AX328" s="83"/>
      <c r="AY328" s="74"/>
      <c r="AZ328" s="75"/>
      <c r="BA328" s="75"/>
      <c r="BB328" s="75"/>
      <c r="BC328" s="70"/>
      <c r="BD328" s="342"/>
      <c r="BE328" s="132"/>
      <c r="BF328" s="132"/>
      <c r="BG328" s="132"/>
      <c r="BH328" s="132"/>
      <c r="BI328" s="132"/>
      <c r="BJ328" s="132"/>
      <c r="BK328" s="132"/>
      <c r="BL328" s="132"/>
      <c r="BM328" s="132"/>
      <c r="BN328" s="132"/>
      <c r="BO328" s="132"/>
      <c r="BP328" s="132"/>
      <c r="BQ328" s="132"/>
      <c r="BR328" s="132"/>
      <c r="BS328" s="343"/>
    </row>
    <row r="329" spans="2:71" ht="3.9" customHeight="1" x14ac:dyDescent="0.55000000000000004">
      <c r="B329" s="101"/>
      <c r="C329" s="102"/>
      <c r="D329" s="102"/>
      <c r="E329" s="146"/>
      <c r="F329" s="145"/>
      <c r="G329" s="145"/>
      <c r="H329" s="383"/>
      <c r="I329" s="383"/>
      <c r="J329" s="145"/>
      <c r="K329" s="383"/>
      <c r="L329" s="383"/>
      <c r="M329" s="145"/>
      <c r="N329" s="383"/>
      <c r="O329" s="383"/>
      <c r="P329" s="111"/>
      <c r="Q329" s="349"/>
      <c r="R329" s="350"/>
      <c r="S329" s="350"/>
      <c r="T329" s="350"/>
      <c r="U329" s="350"/>
      <c r="V329" s="350"/>
      <c r="W329" s="350"/>
      <c r="X329" s="350"/>
      <c r="Y329" s="350"/>
      <c r="Z329" s="350"/>
      <c r="AA329" s="350"/>
      <c r="AB329" s="114"/>
      <c r="AC329" s="381"/>
      <c r="AD329" s="350"/>
      <c r="AE329" s="350"/>
      <c r="AF329" s="350"/>
      <c r="AG329" s="350"/>
      <c r="AH329" s="350"/>
      <c r="AI329" s="350"/>
      <c r="AJ329" s="350"/>
      <c r="AK329" s="350"/>
      <c r="AL329" s="350"/>
      <c r="AM329" s="350"/>
      <c r="AN329" s="70"/>
      <c r="AO329" s="81"/>
      <c r="AP329" s="82"/>
      <c r="AQ329" s="82"/>
      <c r="AR329" s="82"/>
      <c r="AS329" s="82"/>
      <c r="AT329" s="82"/>
      <c r="AU329" s="82"/>
      <c r="AV329" s="82"/>
      <c r="AW329" s="82"/>
      <c r="AX329" s="83"/>
      <c r="AY329" s="74"/>
      <c r="AZ329" s="75"/>
      <c r="BA329" s="75"/>
      <c r="BB329" s="75"/>
      <c r="BC329" s="70"/>
      <c r="BD329" s="342"/>
      <c r="BE329" s="132"/>
      <c r="BF329" s="132"/>
      <c r="BG329" s="132"/>
      <c r="BH329" s="132"/>
      <c r="BI329" s="132"/>
      <c r="BJ329" s="132"/>
      <c r="BK329" s="132"/>
      <c r="BL329" s="132"/>
      <c r="BM329" s="132"/>
      <c r="BN329" s="132"/>
      <c r="BO329" s="132"/>
      <c r="BP329" s="132"/>
      <c r="BQ329" s="132"/>
      <c r="BR329" s="132"/>
      <c r="BS329" s="343"/>
    </row>
    <row r="330" spans="2:71" ht="3.9" customHeight="1" thickBot="1" x14ac:dyDescent="0.6">
      <c r="B330" s="103"/>
      <c r="C330" s="104"/>
      <c r="D330" s="104"/>
      <c r="E330" s="147"/>
      <c r="F330" s="148"/>
      <c r="G330" s="148"/>
      <c r="H330" s="384"/>
      <c r="I330" s="384"/>
      <c r="J330" s="148"/>
      <c r="K330" s="384"/>
      <c r="L330" s="384"/>
      <c r="M330" s="148"/>
      <c r="N330" s="384"/>
      <c r="O330" s="384"/>
      <c r="P330" s="112"/>
      <c r="Q330" s="351"/>
      <c r="R330" s="352"/>
      <c r="S330" s="352"/>
      <c r="T330" s="352"/>
      <c r="U330" s="352"/>
      <c r="V330" s="352"/>
      <c r="W330" s="352"/>
      <c r="X330" s="352"/>
      <c r="Y330" s="352"/>
      <c r="Z330" s="352"/>
      <c r="AA330" s="352"/>
      <c r="AB330" s="115"/>
      <c r="AC330" s="382"/>
      <c r="AD330" s="352"/>
      <c r="AE330" s="352"/>
      <c r="AF330" s="352"/>
      <c r="AG330" s="352"/>
      <c r="AH330" s="352"/>
      <c r="AI330" s="352"/>
      <c r="AJ330" s="352"/>
      <c r="AK330" s="352"/>
      <c r="AL330" s="352"/>
      <c r="AM330" s="352"/>
      <c r="AN330" s="71"/>
      <c r="AO330" s="84"/>
      <c r="AP330" s="85"/>
      <c r="AQ330" s="85"/>
      <c r="AR330" s="85"/>
      <c r="AS330" s="85"/>
      <c r="AT330" s="85"/>
      <c r="AU330" s="85"/>
      <c r="AV330" s="85"/>
      <c r="AW330" s="85"/>
      <c r="AX330" s="86"/>
      <c r="AY330" s="76"/>
      <c r="AZ330" s="77"/>
      <c r="BA330" s="77"/>
      <c r="BB330" s="77"/>
      <c r="BC330" s="71"/>
      <c r="BD330" s="344"/>
      <c r="BE330" s="345"/>
      <c r="BF330" s="345"/>
      <c r="BG330" s="345"/>
      <c r="BH330" s="345"/>
      <c r="BI330" s="345"/>
      <c r="BJ330" s="345"/>
      <c r="BK330" s="345"/>
      <c r="BL330" s="345"/>
      <c r="BM330" s="345"/>
      <c r="BN330" s="345"/>
      <c r="BO330" s="345"/>
      <c r="BP330" s="345"/>
      <c r="BQ330" s="345"/>
      <c r="BR330" s="345"/>
      <c r="BS330" s="346"/>
    </row>
    <row r="331" spans="2:71" ht="3.9" customHeight="1" x14ac:dyDescent="0.55000000000000004">
      <c r="B331" s="99">
        <v>4</v>
      </c>
      <c r="C331" s="100"/>
      <c r="D331" s="100"/>
      <c r="E331" s="353" t="str">
        <f>IF(E119="","",E119)</f>
        <v/>
      </c>
      <c r="F331" s="354"/>
      <c r="G331" s="354"/>
      <c r="H331" s="354"/>
      <c r="I331" s="354"/>
      <c r="J331" s="354"/>
      <c r="K331" s="354"/>
      <c r="L331" s="354"/>
      <c r="M331" s="354"/>
      <c r="N331" s="354"/>
      <c r="O331" s="354"/>
      <c r="P331" s="355"/>
      <c r="Q331" s="353" t="str">
        <f>IF(Q119="","",Q119)</f>
        <v/>
      </c>
      <c r="R331" s="354"/>
      <c r="S331" s="354"/>
      <c r="T331" s="354"/>
      <c r="U331" s="354"/>
      <c r="V331" s="354"/>
      <c r="W331" s="354"/>
      <c r="X331" s="354"/>
      <c r="Y331" s="354"/>
      <c r="Z331" s="354"/>
      <c r="AA331" s="354"/>
      <c r="AB331" s="354"/>
      <c r="AC331" s="354"/>
      <c r="AD331" s="354"/>
      <c r="AE331" s="354"/>
      <c r="AF331" s="354"/>
      <c r="AG331" s="354"/>
      <c r="AH331" s="354"/>
      <c r="AI331" s="354"/>
      <c r="AJ331" s="354"/>
      <c r="AK331" s="354"/>
      <c r="AL331" s="354"/>
      <c r="AM331" s="354"/>
      <c r="AN331" s="355"/>
      <c r="AO331" s="87"/>
      <c r="AP331" s="88"/>
      <c r="AQ331" s="88"/>
      <c r="AR331" s="88"/>
      <c r="AS331" s="88"/>
      <c r="AT331" s="88"/>
      <c r="AU331" s="316" t="str">
        <f>IF(AU119="","",AU119)</f>
        <v/>
      </c>
      <c r="AV331" s="316"/>
      <c r="AW331" s="217" t="s">
        <v>11</v>
      </c>
      <c r="AX331" s="338" t="str">
        <f>IF(AX119="","",AX119)</f>
        <v/>
      </c>
      <c r="AY331" s="338"/>
      <c r="AZ331" s="217" t="s">
        <v>8</v>
      </c>
      <c r="BA331" s="338" t="str">
        <f>IF(BA119="","",BA119)</f>
        <v/>
      </c>
      <c r="BB331" s="338"/>
      <c r="BC331" s="286" t="s">
        <v>14</v>
      </c>
      <c r="BD331" s="370"/>
      <c r="BE331" s="371"/>
      <c r="BF331" s="332"/>
      <c r="BG331" s="332"/>
      <c r="BH331" s="332"/>
      <c r="BI331" s="332"/>
      <c r="BJ331" s="332"/>
      <c r="BK331" s="332"/>
      <c r="BL331" s="332"/>
      <c r="BM331" s="332"/>
      <c r="BN331" s="332"/>
      <c r="BO331" s="332"/>
      <c r="BP331" s="332"/>
      <c r="BQ331" s="332"/>
      <c r="BR331" s="332"/>
      <c r="BS331" s="333"/>
    </row>
    <row r="332" spans="2:71" ht="3.9" customHeight="1" x14ac:dyDescent="0.55000000000000004">
      <c r="B332" s="101"/>
      <c r="C332" s="102"/>
      <c r="D332" s="102"/>
      <c r="E332" s="356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8"/>
      <c r="Q332" s="356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  <c r="AM332" s="357"/>
      <c r="AN332" s="358"/>
      <c r="AO332" s="89"/>
      <c r="AP332" s="90"/>
      <c r="AQ332" s="90"/>
      <c r="AR332" s="90"/>
      <c r="AS332" s="90"/>
      <c r="AT332" s="90"/>
      <c r="AU332" s="317"/>
      <c r="AV332" s="317"/>
      <c r="AW332" s="218"/>
      <c r="AX332" s="197"/>
      <c r="AY332" s="197"/>
      <c r="AZ332" s="218"/>
      <c r="BA332" s="197"/>
      <c r="BB332" s="197"/>
      <c r="BC332" s="287"/>
      <c r="BD332" s="372"/>
      <c r="BE332" s="373"/>
      <c r="BF332" s="334"/>
      <c r="BG332" s="334"/>
      <c r="BH332" s="334"/>
      <c r="BI332" s="334"/>
      <c r="BJ332" s="334"/>
      <c r="BK332" s="334"/>
      <c r="BL332" s="334"/>
      <c r="BM332" s="334"/>
      <c r="BN332" s="334"/>
      <c r="BO332" s="334"/>
      <c r="BP332" s="334"/>
      <c r="BQ332" s="334"/>
      <c r="BR332" s="334"/>
      <c r="BS332" s="335"/>
    </row>
    <row r="333" spans="2:71" ht="3.9" customHeight="1" x14ac:dyDescent="0.55000000000000004">
      <c r="B333" s="101"/>
      <c r="C333" s="102"/>
      <c r="D333" s="102"/>
      <c r="E333" s="356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8"/>
      <c r="Q333" s="356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  <c r="AM333" s="357"/>
      <c r="AN333" s="358"/>
      <c r="AO333" s="89"/>
      <c r="AP333" s="90"/>
      <c r="AQ333" s="90"/>
      <c r="AR333" s="90"/>
      <c r="AS333" s="90"/>
      <c r="AT333" s="90"/>
      <c r="AU333" s="317"/>
      <c r="AV333" s="317"/>
      <c r="AW333" s="218"/>
      <c r="AX333" s="197"/>
      <c r="AY333" s="197"/>
      <c r="AZ333" s="218"/>
      <c r="BA333" s="197"/>
      <c r="BB333" s="197"/>
      <c r="BC333" s="287"/>
      <c r="BD333" s="372"/>
      <c r="BE333" s="373"/>
      <c r="BF333" s="334"/>
      <c r="BG333" s="334"/>
      <c r="BH333" s="334"/>
      <c r="BI333" s="334"/>
      <c r="BJ333" s="334"/>
      <c r="BK333" s="334"/>
      <c r="BL333" s="334"/>
      <c r="BM333" s="334"/>
      <c r="BN333" s="334"/>
      <c r="BO333" s="334"/>
      <c r="BP333" s="334"/>
      <c r="BQ333" s="334"/>
      <c r="BR333" s="334"/>
      <c r="BS333" s="335"/>
    </row>
    <row r="334" spans="2:71" ht="3.9" customHeight="1" x14ac:dyDescent="0.55000000000000004">
      <c r="B334" s="101"/>
      <c r="C334" s="102"/>
      <c r="D334" s="102"/>
      <c r="E334" s="356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8"/>
      <c r="Q334" s="356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  <c r="AM334" s="357"/>
      <c r="AN334" s="358"/>
      <c r="AO334" s="89"/>
      <c r="AP334" s="90"/>
      <c r="AQ334" s="90"/>
      <c r="AR334" s="90"/>
      <c r="AS334" s="90"/>
      <c r="AT334" s="90"/>
      <c r="AU334" s="317"/>
      <c r="AV334" s="317"/>
      <c r="AW334" s="218"/>
      <c r="AX334" s="197"/>
      <c r="AY334" s="197"/>
      <c r="AZ334" s="218"/>
      <c r="BA334" s="197"/>
      <c r="BB334" s="197"/>
      <c r="BC334" s="287"/>
      <c r="BD334" s="374"/>
      <c r="BE334" s="375"/>
      <c r="BF334" s="336"/>
      <c r="BG334" s="336"/>
      <c r="BH334" s="336"/>
      <c r="BI334" s="336"/>
      <c r="BJ334" s="336"/>
      <c r="BK334" s="336"/>
      <c r="BL334" s="336"/>
      <c r="BM334" s="336"/>
      <c r="BN334" s="336"/>
      <c r="BO334" s="336"/>
      <c r="BP334" s="336"/>
      <c r="BQ334" s="336"/>
      <c r="BR334" s="336"/>
      <c r="BS334" s="337"/>
    </row>
    <row r="335" spans="2:71" ht="3.9" customHeight="1" x14ac:dyDescent="0.55000000000000004">
      <c r="B335" s="101"/>
      <c r="C335" s="102"/>
      <c r="D335" s="102"/>
      <c r="E335" s="356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8"/>
      <c r="Q335" s="356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  <c r="AM335" s="357"/>
      <c r="AN335" s="358"/>
      <c r="AO335" s="89"/>
      <c r="AP335" s="90"/>
      <c r="AQ335" s="90"/>
      <c r="AR335" s="90"/>
      <c r="AS335" s="90"/>
      <c r="AT335" s="90"/>
      <c r="AU335" s="317"/>
      <c r="AV335" s="317"/>
      <c r="AW335" s="218"/>
      <c r="AX335" s="197"/>
      <c r="AY335" s="197"/>
      <c r="AZ335" s="218"/>
      <c r="BA335" s="197"/>
      <c r="BB335" s="197"/>
      <c r="BC335" s="287"/>
      <c r="BD335" s="339" t="str">
        <f>IF(BD123="","",BD123)</f>
        <v/>
      </c>
      <c r="BE335" s="340"/>
      <c r="BF335" s="340"/>
      <c r="BG335" s="340"/>
      <c r="BH335" s="340"/>
      <c r="BI335" s="340"/>
      <c r="BJ335" s="340"/>
      <c r="BK335" s="340"/>
      <c r="BL335" s="340"/>
      <c r="BM335" s="340"/>
      <c r="BN335" s="340"/>
      <c r="BO335" s="340"/>
      <c r="BP335" s="340"/>
      <c r="BQ335" s="340"/>
      <c r="BR335" s="340"/>
      <c r="BS335" s="341"/>
    </row>
    <row r="336" spans="2:71" ht="3.9" customHeight="1" x14ac:dyDescent="0.55000000000000004">
      <c r="B336" s="101"/>
      <c r="C336" s="102"/>
      <c r="D336" s="102"/>
      <c r="E336" s="359"/>
      <c r="F336" s="360"/>
      <c r="G336" s="360"/>
      <c r="H336" s="360"/>
      <c r="I336" s="360"/>
      <c r="J336" s="360"/>
      <c r="K336" s="360"/>
      <c r="L336" s="360"/>
      <c r="M336" s="360"/>
      <c r="N336" s="360"/>
      <c r="O336" s="360"/>
      <c r="P336" s="361"/>
      <c r="Q336" s="359"/>
      <c r="R336" s="360"/>
      <c r="S336" s="360"/>
      <c r="T336" s="360"/>
      <c r="U336" s="360"/>
      <c r="V336" s="360"/>
      <c r="W336" s="360"/>
      <c r="X336" s="360"/>
      <c r="Y336" s="360"/>
      <c r="Z336" s="360"/>
      <c r="AA336" s="360"/>
      <c r="AB336" s="360"/>
      <c r="AC336" s="360"/>
      <c r="AD336" s="360"/>
      <c r="AE336" s="360"/>
      <c r="AF336" s="360"/>
      <c r="AG336" s="360"/>
      <c r="AH336" s="360"/>
      <c r="AI336" s="360"/>
      <c r="AJ336" s="360"/>
      <c r="AK336" s="360"/>
      <c r="AL336" s="360"/>
      <c r="AM336" s="360"/>
      <c r="AN336" s="361"/>
      <c r="AO336" s="91"/>
      <c r="AP336" s="92"/>
      <c r="AQ336" s="92"/>
      <c r="AR336" s="92"/>
      <c r="AS336" s="92"/>
      <c r="AT336" s="92"/>
      <c r="AU336" s="318"/>
      <c r="AV336" s="318"/>
      <c r="AW336" s="219"/>
      <c r="AX336" s="314"/>
      <c r="AY336" s="314"/>
      <c r="AZ336" s="219"/>
      <c r="BA336" s="314"/>
      <c r="BB336" s="314"/>
      <c r="BC336" s="288"/>
      <c r="BD336" s="342"/>
      <c r="BE336" s="132"/>
      <c r="BF336" s="132"/>
      <c r="BG336" s="132"/>
      <c r="BH336" s="132"/>
      <c r="BI336" s="132"/>
      <c r="BJ336" s="132"/>
      <c r="BK336" s="132"/>
      <c r="BL336" s="132"/>
      <c r="BM336" s="132"/>
      <c r="BN336" s="132"/>
      <c r="BO336" s="132"/>
      <c r="BP336" s="132"/>
      <c r="BQ336" s="132"/>
      <c r="BR336" s="132"/>
      <c r="BS336" s="343"/>
    </row>
    <row r="337" spans="2:71" ht="3.9" customHeight="1" x14ac:dyDescent="0.55000000000000004">
      <c r="B337" s="101"/>
      <c r="C337" s="102"/>
      <c r="D337" s="102"/>
      <c r="E337" s="223" t="s">
        <v>34</v>
      </c>
      <c r="F337" s="224"/>
      <c r="G337" s="224"/>
      <c r="H337" s="224"/>
      <c r="I337" s="224"/>
      <c r="J337" s="224"/>
      <c r="K337" s="224"/>
      <c r="L337" s="224"/>
      <c r="M337" s="224"/>
      <c r="N337" s="224"/>
      <c r="O337" s="224"/>
      <c r="P337" s="225"/>
      <c r="Q337" s="347" t="str">
        <f>IF(Q125="","",Q125)</f>
        <v/>
      </c>
      <c r="R337" s="348"/>
      <c r="S337" s="348"/>
      <c r="T337" s="348"/>
      <c r="U337" s="348"/>
      <c r="V337" s="348"/>
      <c r="W337" s="348"/>
      <c r="X337" s="348"/>
      <c r="Y337" s="348"/>
      <c r="Z337" s="348"/>
      <c r="AA337" s="348"/>
      <c r="AB337" s="113" t="s">
        <v>15</v>
      </c>
      <c r="AC337" s="380" t="str">
        <f>IF(AC125="","",AC125)</f>
        <v/>
      </c>
      <c r="AD337" s="348"/>
      <c r="AE337" s="348"/>
      <c r="AF337" s="348"/>
      <c r="AG337" s="348"/>
      <c r="AH337" s="348"/>
      <c r="AI337" s="348"/>
      <c r="AJ337" s="348"/>
      <c r="AK337" s="348"/>
      <c r="AL337" s="348"/>
      <c r="AM337" s="348"/>
      <c r="AN337" s="69" t="s">
        <v>15</v>
      </c>
      <c r="AO337" s="78">
        <f>IF(AO125="","",AO125)</f>
        <v>0</v>
      </c>
      <c r="AP337" s="79"/>
      <c r="AQ337" s="79"/>
      <c r="AR337" s="79"/>
      <c r="AS337" s="79"/>
      <c r="AT337" s="79"/>
      <c r="AU337" s="79"/>
      <c r="AV337" s="79"/>
      <c r="AW337" s="79"/>
      <c r="AX337" s="80"/>
      <c r="AY337" s="72" t="s">
        <v>32</v>
      </c>
      <c r="AZ337" s="73"/>
      <c r="BA337" s="73"/>
      <c r="BB337" s="73"/>
      <c r="BC337" s="69" t="s">
        <v>15</v>
      </c>
      <c r="BD337" s="342"/>
      <c r="BE337" s="132"/>
      <c r="BF337" s="132"/>
      <c r="BG337" s="132"/>
      <c r="BH337" s="132"/>
      <c r="BI337" s="132"/>
      <c r="BJ337" s="132"/>
      <c r="BK337" s="132"/>
      <c r="BL337" s="132"/>
      <c r="BM337" s="132"/>
      <c r="BN337" s="132"/>
      <c r="BO337" s="132"/>
      <c r="BP337" s="132"/>
      <c r="BQ337" s="132"/>
      <c r="BR337" s="132"/>
      <c r="BS337" s="343"/>
    </row>
    <row r="338" spans="2:71" ht="3.9" customHeight="1" x14ac:dyDescent="0.55000000000000004">
      <c r="B338" s="101"/>
      <c r="C338" s="102"/>
      <c r="D338" s="102"/>
      <c r="E338" s="226"/>
      <c r="F338" s="227"/>
      <c r="G338" s="227"/>
      <c r="H338" s="227"/>
      <c r="I338" s="227"/>
      <c r="J338" s="227"/>
      <c r="K338" s="227"/>
      <c r="L338" s="227"/>
      <c r="M338" s="227"/>
      <c r="N338" s="227"/>
      <c r="O338" s="227"/>
      <c r="P338" s="228"/>
      <c r="Q338" s="349"/>
      <c r="R338" s="350"/>
      <c r="S338" s="350"/>
      <c r="T338" s="350"/>
      <c r="U338" s="350"/>
      <c r="V338" s="350"/>
      <c r="W338" s="350"/>
      <c r="X338" s="350"/>
      <c r="Y338" s="350"/>
      <c r="Z338" s="350"/>
      <c r="AA338" s="350"/>
      <c r="AB338" s="114"/>
      <c r="AC338" s="381"/>
      <c r="AD338" s="350"/>
      <c r="AE338" s="350"/>
      <c r="AF338" s="350"/>
      <c r="AG338" s="350"/>
      <c r="AH338" s="350"/>
      <c r="AI338" s="350"/>
      <c r="AJ338" s="350"/>
      <c r="AK338" s="350"/>
      <c r="AL338" s="350"/>
      <c r="AM338" s="350"/>
      <c r="AN338" s="70"/>
      <c r="AO338" s="81"/>
      <c r="AP338" s="82"/>
      <c r="AQ338" s="82"/>
      <c r="AR338" s="82"/>
      <c r="AS338" s="82"/>
      <c r="AT338" s="82"/>
      <c r="AU338" s="82"/>
      <c r="AV338" s="82"/>
      <c r="AW338" s="82"/>
      <c r="AX338" s="83"/>
      <c r="AY338" s="74"/>
      <c r="AZ338" s="75"/>
      <c r="BA338" s="75"/>
      <c r="BB338" s="75"/>
      <c r="BC338" s="70"/>
      <c r="BD338" s="342"/>
      <c r="BE338" s="132"/>
      <c r="BF338" s="132"/>
      <c r="BG338" s="132"/>
      <c r="BH338" s="132"/>
      <c r="BI338" s="132"/>
      <c r="BJ338" s="132"/>
      <c r="BK338" s="132"/>
      <c r="BL338" s="132"/>
      <c r="BM338" s="132"/>
      <c r="BN338" s="132"/>
      <c r="BO338" s="132"/>
      <c r="BP338" s="132"/>
      <c r="BQ338" s="132"/>
      <c r="BR338" s="132"/>
      <c r="BS338" s="343"/>
    </row>
    <row r="339" spans="2:71" ht="3.9" customHeight="1" x14ac:dyDescent="0.55000000000000004">
      <c r="B339" s="101"/>
      <c r="C339" s="102"/>
      <c r="D339" s="102"/>
      <c r="E339" s="226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349"/>
      <c r="R339" s="350"/>
      <c r="S339" s="350"/>
      <c r="T339" s="350"/>
      <c r="U339" s="350"/>
      <c r="V339" s="350"/>
      <c r="W339" s="350"/>
      <c r="X339" s="350"/>
      <c r="Y339" s="350"/>
      <c r="Z339" s="350"/>
      <c r="AA339" s="350"/>
      <c r="AB339" s="114"/>
      <c r="AC339" s="381"/>
      <c r="AD339" s="350"/>
      <c r="AE339" s="350"/>
      <c r="AF339" s="350"/>
      <c r="AG339" s="350"/>
      <c r="AH339" s="350"/>
      <c r="AI339" s="350"/>
      <c r="AJ339" s="350"/>
      <c r="AK339" s="350"/>
      <c r="AL339" s="350"/>
      <c r="AM339" s="350"/>
      <c r="AN339" s="70"/>
      <c r="AO339" s="81"/>
      <c r="AP339" s="82"/>
      <c r="AQ339" s="82"/>
      <c r="AR339" s="82"/>
      <c r="AS339" s="82"/>
      <c r="AT339" s="82"/>
      <c r="AU339" s="82"/>
      <c r="AV339" s="82"/>
      <c r="AW339" s="82"/>
      <c r="AX339" s="83"/>
      <c r="AY339" s="74"/>
      <c r="AZ339" s="75"/>
      <c r="BA339" s="75"/>
      <c r="BB339" s="75"/>
      <c r="BC339" s="70"/>
      <c r="BD339" s="342"/>
      <c r="BE339" s="132"/>
      <c r="BF339" s="132"/>
      <c r="BG339" s="132"/>
      <c r="BH339" s="132"/>
      <c r="BI339" s="132"/>
      <c r="BJ339" s="132"/>
      <c r="BK339" s="132"/>
      <c r="BL339" s="132"/>
      <c r="BM339" s="132"/>
      <c r="BN339" s="132"/>
      <c r="BO339" s="132"/>
      <c r="BP339" s="132"/>
      <c r="BQ339" s="132"/>
      <c r="BR339" s="132"/>
      <c r="BS339" s="343"/>
    </row>
    <row r="340" spans="2:71" ht="3.9" customHeight="1" x14ac:dyDescent="0.55000000000000004">
      <c r="B340" s="101"/>
      <c r="C340" s="102"/>
      <c r="D340" s="102"/>
      <c r="E340" s="144" t="s">
        <v>42</v>
      </c>
      <c r="F340" s="145"/>
      <c r="G340" s="145"/>
      <c r="H340" s="383" t="str">
        <f>IF(H128="","",H128)</f>
        <v/>
      </c>
      <c r="I340" s="383"/>
      <c r="J340" s="145" t="s">
        <v>11</v>
      </c>
      <c r="K340" s="383" t="str">
        <f>IF(K128="","",K128)</f>
        <v/>
      </c>
      <c r="L340" s="383"/>
      <c r="M340" s="145" t="s">
        <v>8</v>
      </c>
      <c r="N340" s="383" t="str">
        <f>IF(N128="","",N128)</f>
        <v/>
      </c>
      <c r="O340" s="383"/>
      <c r="P340" s="111" t="s">
        <v>14</v>
      </c>
      <c r="Q340" s="349"/>
      <c r="R340" s="350"/>
      <c r="S340" s="350"/>
      <c r="T340" s="350"/>
      <c r="U340" s="350"/>
      <c r="V340" s="350"/>
      <c r="W340" s="350"/>
      <c r="X340" s="350"/>
      <c r="Y340" s="350"/>
      <c r="Z340" s="350"/>
      <c r="AA340" s="350"/>
      <c r="AB340" s="114"/>
      <c r="AC340" s="381"/>
      <c r="AD340" s="350"/>
      <c r="AE340" s="350"/>
      <c r="AF340" s="350"/>
      <c r="AG340" s="350"/>
      <c r="AH340" s="350"/>
      <c r="AI340" s="350"/>
      <c r="AJ340" s="350"/>
      <c r="AK340" s="350"/>
      <c r="AL340" s="350"/>
      <c r="AM340" s="350"/>
      <c r="AN340" s="70"/>
      <c r="AO340" s="81"/>
      <c r="AP340" s="82"/>
      <c r="AQ340" s="82"/>
      <c r="AR340" s="82"/>
      <c r="AS340" s="82"/>
      <c r="AT340" s="82"/>
      <c r="AU340" s="82"/>
      <c r="AV340" s="82"/>
      <c r="AW340" s="82"/>
      <c r="AX340" s="83"/>
      <c r="AY340" s="74"/>
      <c r="AZ340" s="75"/>
      <c r="BA340" s="75"/>
      <c r="BB340" s="75"/>
      <c r="BC340" s="70"/>
      <c r="BD340" s="342"/>
      <c r="BE340" s="132"/>
      <c r="BF340" s="132"/>
      <c r="BG340" s="132"/>
      <c r="BH340" s="132"/>
      <c r="BI340" s="132"/>
      <c r="BJ340" s="132"/>
      <c r="BK340" s="132"/>
      <c r="BL340" s="132"/>
      <c r="BM340" s="132"/>
      <c r="BN340" s="132"/>
      <c r="BO340" s="132"/>
      <c r="BP340" s="132"/>
      <c r="BQ340" s="132"/>
      <c r="BR340" s="132"/>
      <c r="BS340" s="343"/>
    </row>
    <row r="341" spans="2:71" ht="3.9" customHeight="1" x14ac:dyDescent="0.55000000000000004">
      <c r="B341" s="101"/>
      <c r="C341" s="102"/>
      <c r="D341" s="102"/>
      <c r="E341" s="146"/>
      <c r="F341" s="145"/>
      <c r="G341" s="145"/>
      <c r="H341" s="383"/>
      <c r="I341" s="383"/>
      <c r="J341" s="145"/>
      <c r="K341" s="383"/>
      <c r="L341" s="383"/>
      <c r="M341" s="145"/>
      <c r="N341" s="383"/>
      <c r="O341" s="383"/>
      <c r="P341" s="111"/>
      <c r="Q341" s="349"/>
      <c r="R341" s="350"/>
      <c r="S341" s="350"/>
      <c r="T341" s="350"/>
      <c r="U341" s="350"/>
      <c r="V341" s="350"/>
      <c r="W341" s="350"/>
      <c r="X341" s="350"/>
      <c r="Y341" s="350"/>
      <c r="Z341" s="350"/>
      <c r="AA341" s="350"/>
      <c r="AB341" s="114"/>
      <c r="AC341" s="381"/>
      <c r="AD341" s="350"/>
      <c r="AE341" s="350"/>
      <c r="AF341" s="350"/>
      <c r="AG341" s="350"/>
      <c r="AH341" s="350"/>
      <c r="AI341" s="350"/>
      <c r="AJ341" s="350"/>
      <c r="AK341" s="350"/>
      <c r="AL341" s="350"/>
      <c r="AM341" s="350"/>
      <c r="AN341" s="70"/>
      <c r="AO341" s="81"/>
      <c r="AP341" s="82"/>
      <c r="AQ341" s="82"/>
      <c r="AR341" s="82"/>
      <c r="AS341" s="82"/>
      <c r="AT341" s="82"/>
      <c r="AU341" s="82"/>
      <c r="AV341" s="82"/>
      <c r="AW341" s="82"/>
      <c r="AX341" s="83"/>
      <c r="AY341" s="74"/>
      <c r="AZ341" s="75"/>
      <c r="BA341" s="75"/>
      <c r="BB341" s="75"/>
      <c r="BC341" s="70"/>
      <c r="BD341" s="342"/>
      <c r="BE341" s="132"/>
      <c r="BF341" s="132"/>
      <c r="BG341" s="132"/>
      <c r="BH341" s="132"/>
      <c r="BI341" s="132"/>
      <c r="BJ341" s="132"/>
      <c r="BK341" s="132"/>
      <c r="BL341" s="132"/>
      <c r="BM341" s="132"/>
      <c r="BN341" s="132"/>
      <c r="BO341" s="132"/>
      <c r="BP341" s="132"/>
      <c r="BQ341" s="132"/>
      <c r="BR341" s="132"/>
      <c r="BS341" s="343"/>
    </row>
    <row r="342" spans="2:71" ht="3.9" customHeight="1" x14ac:dyDescent="0.55000000000000004">
      <c r="B342" s="101"/>
      <c r="C342" s="102"/>
      <c r="D342" s="102"/>
      <c r="E342" s="146"/>
      <c r="F342" s="145"/>
      <c r="G342" s="145"/>
      <c r="H342" s="383"/>
      <c r="I342" s="383"/>
      <c r="J342" s="145"/>
      <c r="K342" s="383"/>
      <c r="L342" s="383"/>
      <c r="M342" s="145"/>
      <c r="N342" s="383"/>
      <c r="O342" s="383"/>
      <c r="P342" s="111"/>
      <c r="Q342" s="349"/>
      <c r="R342" s="350"/>
      <c r="S342" s="350"/>
      <c r="T342" s="350"/>
      <c r="U342" s="350"/>
      <c r="V342" s="350"/>
      <c r="W342" s="350"/>
      <c r="X342" s="350"/>
      <c r="Y342" s="350"/>
      <c r="Z342" s="350"/>
      <c r="AA342" s="350"/>
      <c r="AB342" s="114"/>
      <c r="AC342" s="381"/>
      <c r="AD342" s="350"/>
      <c r="AE342" s="350"/>
      <c r="AF342" s="350"/>
      <c r="AG342" s="350"/>
      <c r="AH342" s="350"/>
      <c r="AI342" s="350"/>
      <c r="AJ342" s="350"/>
      <c r="AK342" s="350"/>
      <c r="AL342" s="350"/>
      <c r="AM342" s="350"/>
      <c r="AN342" s="70"/>
      <c r="AO342" s="81"/>
      <c r="AP342" s="82"/>
      <c r="AQ342" s="82"/>
      <c r="AR342" s="82"/>
      <c r="AS342" s="82"/>
      <c r="AT342" s="82"/>
      <c r="AU342" s="82"/>
      <c r="AV342" s="82"/>
      <c r="AW342" s="82"/>
      <c r="AX342" s="83"/>
      <c r="AY342" s="74"/>
      <c r="AZ342" s="75"/>
      <c r="BA342" s="75"/>
      <c r="BB342" s="75"/>
      <c r="BC342" s="70"/>
      <c r="BD342" s="342"/>
      <c r="BE342" s="132"/>
      <c r="BF342" s="132"/>
      <c r="BG342" s="132"/>
      <c r="BH342" s="132"/>
      <c r="BI342" s="132"/>
      <c r="BJ342" s="132"/>
      <c r="BK342" s="132"/>
      <c r="BL342" s="132"/>
      <c r="BM342" s="132"/>
      <c r="BN342" s="132"/>
      <c r="BO342" s="132"/>
      <c r="BP342" s="132"/>
      <c r="BQ342" s="132"/>
      <c r="BR342" s="132"/>
      <c r="BS342" s="343"/>
    </row>
    <row r="343" spans="2:71" ht="3.9" customHeight="1" thickBot="1" x14ac:dyDescent="0.6">
      <c r="B343" s="103"/>
      <c r="C343" s="104"/>
      <c r="D343" s="104"/>
      <c r="E343" s="147"/>
      <c r="F343" s="148"/>
      <c r="G343" s="148"/>
      <c r="H343" s="384"/>
      <c r="I343" s="384"/>
      <c r="J343" s="148"/>
      <c r="K343" s="384"/>
      <c r="L343" s="384"/>
      <c r="M343" s="148"/>
      <c r="N343" s="384"/>
      <c r="O343" s="384"/>
      <c r="P343" s="112"/>
      <c r="Q343" s="351"/>
      <c r="R343" s="352"/>
      <c r="S343" s="352"/>
      <c r="T343" s="352"/>
      <c r="U343" s="352"/>
      <c r="V343" s="352"/>
      <c r="W343" s="352"/>
      <c r="X343" s="352"/>
      <c r="Y343" s="352"/>
      <c r="Z343" s="352"/>
      <c r="AA343" s="352"/>
      <c r="AB343" s="115"/>
      <c r="AC343" s="382"/>
      <c r="AD343" s="352"/>
      <c r="AE343" s="352"/>
      <c r="AF343" s="352"/>
      <c r="AG343" s="352"/>
      <c r="AH343" s="352"/>
      <c r="AI343" s="352"/>
      <c r="AJ343" s="352"/>
      <c r="AK343" s="352"/>
      <c r="AL343" s="352"/>
      <c r="AM343" s="352"/>
      <c r="AN343" s="71"/>
      <c r="AO343" s="84"/>
      <c r="AP343" s="85"/>
      <c r="AQ343" s="85"/>
      <c r="AR343" s="85"/>
      <c r="AS343" s="85"/>
      <c r="AT343" s="85"/>
      <c r="AU343" s="85"/>
      <c r="AV343" s="85"/>
      <c r="AW343" s="85"/>
      <c r="AX343" s="86"/>
      <c r="AY343" s="76"/>
      <c r="AZ343" s="77"/>
      <c r="BA343" s="77"/>
      <c r="BB343" s="77"/>
      <c r="BC343" s="71"/>
      <c r="BD343" s="344"/>
      <c r="BE343" s="345"/>
      <c r="BF343" s="345"/>
      <c r="BG343" s="345"/>
      <c r="BH343" s="345"/>
      <c r="BI343" s="345"/>
      <c r="BJ343" s="345"/>
      <c r="BK343" s="345"/>
      <c r="BL343" s="345"/>
      <c r="BM343" s="345"/>
      <c r="BN343" s="345"/>
      <c r="BO343" s="345"/>
      <c r="BP343" s="345"/>
      <c r="BQ343" s="345"/>
      <c r="BR343" s="345"/>
      <c r="BS343" s="346"/>
    </row>
    <row r="344" spans="2:71" ht="3.9" customHeight="1" x14ac:dyDescent="0.55000000000000004">
      <c r="B344" s="99">
        <v>5</v>
      </c>
      <c r="C344" s="100"/>
      <c r="D344" s="100"/>
      <c r="E344" s="353" t="str">
        <f>IF(E132="","",E132)</f>
        <v/>
      </c>
      <c r="F344" s="354"/>
      <c r="G344" s="354"/>
      <c r="H344" s="354"/>
      <c r="I344" s="354"/>
      <c r="J344" s="354"/>
      <c r="K344" s="354"/>
      <c r="L344" s="354"/>
      <c r="M344" s="354"/>
      <c r="N344" s="354"/>
      <c r="O344" s="354"/>
      <c r="P344" s="355"/>
      <c r="Q344" s="353" t="str">
        <f>IF(Q132="","",Q132)</f>
        <v/>
      </c>
      <c r="R344" s="354"/>
      <c r="S344" s="354"/>
      <c r="T344" s="354"/>
      <c r="U344" s="354"/>
      <c r="V344" s="354"/>
      <c r="W344" s="354"/>
      <c r="X344" s="354"/>
      <c r="Y344" s="354"/>
      <c r="Z344" s="354"/>
      <c r="AA344" s="354"/>
      <c r="AB344" s="354"/>
      <c r="AC344" s="354"/>
      <c r="AD344" s="354"/>
      <c r="AE344" s="354"/>
      <c r="AF344" s="354"/>
      <c r="AG344" s="354"/>
      <c r="AH344" s="354"/>
      <c r="AI344" s="354"/>
      <c r="AJ344" s="354"/>
      <c r="AK344" s="354"/>
      <c r="AL344" s="354"/>
      <c r="AM344" s="354"/>
      <c r="AN344" s="355"/>
      <c r="AO344" s="87"/>
      <c r="AP344" s="88"/>
      <c r="AQ344" s="88"/>
      <c r="AR344" s="88"/>
      <c r="AS344" s="88"/>
      <c r="AT344" s="88"/>
      <c r="AU344" s="316" t="str">
        <f>IF(AU132="","",AU132)</f>
        <v/>
      </c>
      <c r="AV344" s="316"/>
      <c r="AW344" s="217" t="s">
        <v>11</v>
      </c>
      <c r="AX344" s="338" t="str">
        <f>IF(AX132="","",AX132)</f>
        <v/>
      </c>
      <c r="AY344" s="338"/>
      <c r="AZ344" s="217" t="s">
        <v>8</v>
      </c>
      <c r="BA344" s="338" t="str">
        <f>IF(BA132="","",BA132)</f>
        <v/>
      </c>
      <c r="BB344" s="338"/>
      <c r="BC344" s="286" t="s">
        <v>14</v>
      </c>
      <c r="BD344" s="370"/>
      <c r="BE344" s="371"/>
      <c r="BF344" s="332"/>
      <c r="BG344" s="332"/>
      <c r="BH344" s="332"/>
      <c r="BI344" s="332"/>
      <c r="BJ344" s="332"/>
      <c r="BK344" s="332"/>
      <c r="BL344" s="332"/>
      <c r="BM344" s="332"/>
      <c r="BN344" s="332"/>
      <c r="BO344" s="332"/>
      <c r="BP344" s="332"/>
      <c r="BQ344" s="332"/>
      <c r="BR344" s="332"/>
      <c r="BS344" s="333"/>
    </row>
    <row r="345" spans="2:71" ht="3.9" customHeight="1" x14ac:dyDescent="0.55000000000000004">
      <c r="B345" s="101"/>
      <c r="C345" s="102"/>
      <c r="D345" s="102"/>
      <c r="E345" s="356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8"/>
      <c r="Q345" s="356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  <c r="AM345" s="357"/>
      <c r="AN345" s="358"/>
      <c r="AO345" s="89"/>
      <c r="AP345" s="90"/>
      <c r="AQ345" s="90"/>
      <c r="AR345" s="90"/>
      <c r="AS345" s="90"/>
      <c r="AT345" s="90"/>
      <c r="AU345" s="317"/>
      <c r="AV345" s="317"/>
      <c r="AW345" s="218"/>
      <c r="AX345" s="197"/>
      <c r="AY345" s="197"/>
      <c r="AZ345" s="218"/>
      <c r="BA345" s="197"/>
      <c r="BB345" s="197"/>
      <c r="BC345" s="287"/>
      <c r="BD345" s="372"/>
      <c r="BE345" s="373"/>
      <c r="BF345" s="334"/>
      <c r="BG345" s="334"/>
      <c r="BH345" s="334"/>
      <c r="BI345" s="334"/>
      <c r="BJ345" s="334"/>
      <c r="BK345" s="334"/>
      <c r="BL345" s="334"/>
      <c r="BM345" s="334"/>
      <c r="BN345" s="334"/>
      <c r="BO345" s="334"/>
      <c r="BP345" s="334"/>
      <c r="BQ345" s="334"/>
      <c r="BR345" s="334"/>
      <c r="BS345" s="335"/>
    </row>
    <row r="346" spans="2:71" ht="3.9" customHeight="1" x14ac:dyDescent="0.55000000000000004">
      <c r="B346" s="101"/>
      <c r="C346" s="102"/>
      <c r="D346" s="102"/>
      <c r="E346" s="356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8"/>
      <c r="Q346" s="356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  <c r="AM346" s="357"/>
      <c r="AN346" s="358"/>
      <c r="AO346" s="89"/>
      <c r="AP346" s="90"/>
      <c r="AQ346" s="90"/>
      <c r="AR346" s="90"/>
      <c r="AS346" s="90"/>
      <c r="AT346" s="90"/>
      <c r="AU346" s="317"/>
      <c r="AV346" s="317"/>
      <c r="AW346" s="218"/>
      <c r="AX346" s="197"/>
      <c r="AY346" s="197"/>
      <c r="AZ346" s="218"/>
      <c r="BA346" s="197"/>
      <c r="BB346" s="197"/>
      <c r="BC346" s="287"/>
      <c r="BD346" s="372"/>
      <c r="BE346" s="373"/>
      <c r="BF346" s="334"/>
      <c r="BG346" s="334"/>
      <c r="BH346" s="334"/>
      <c r="BI346" s="334"/>
      <c r="BJ346" s="334"/>
      <c r="BK346" s="334"/>
      <c r="BL346" s="334"/>
      <c r="BM346" s="334"/>
      <c r="BN346" s="334"/>
      <c r="BO346" s="334"/>
      <c r="BP346" s="334"/>
      <c r="BQ346" s="334"/>
      <c r="BR346" s="334"/>
      <c r="BS346" s="335"/>
    </row>
    <row r="347" spans="2:71" ht="3.9" customHeight="1" x14ac:dyDescent="0.55000000000000004">
      <c r="B347" s="101"/>
      <c r="C347" s="102"/>
      <c r="D347" s="102"/>
      <c r="E347" s="356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8"/>
      <c r="Q347" s="356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  <c r="AM347" s="357"/>
      <c r="AN347" s="358"/>
      <c r="AO347" s="89"/>
      <c r="AP347" s="90"/>
      <c r="AQ347" s="90"/>
      <c r="AR347" s="90"/>
      <c r="AS347" s="90"/>
      <c r="AT347" s="90"/>
      <c r="AU347" s="317"/>
      <c r="AV347" s="317"/>
      <c r="AW347" s="218"/>
      <c r="AX347" s="197"/>
      <c r="AY347" s="197"/>
      <c r="AZ347" s="218"/>
      <c r="BA347" s="197"/>
      <c r="BB347" s="197"/>
      <c r="BC347" s="287"/>
      <c r="BD347" s="374"/>
      <c r="BE347" s="375"/>
      <c r="BF347" s="336"/>
      <c r="BG347" s="336"/>
      <c r="BH347" s="336"/>
      <c r="BI347" s="336"/>
      <c r="BJ347" s="336"/>
      <c r="BK347" s="336"/>
      <c r="BL347" s="336"/>
      <c r="BM347" s="336"/>
      <c r="BN347" s="336"/>
      <c r="BO347" s="336"/>
      <c r="BP347" s="336"/>
      <c r="BQ347" s="336"/>
      <c r="BR347" s="336"/>
      <c r="BS347" s="337"/>
    </row>
    <row r="348" spans="2:71" ht="3.9" customHeight="1" x14ac:dyDescent="0.55000000000000004">
      <c r="B348" s="101"/>
      <c r="C348" s="102"/>
      <c r="D348" s="102"/>
      <c r="E348" s="356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8"/>
      <c r="Q348" s="356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  <c r="AM348" s="357"/>
      <c r="AN348" s="358"/>
      <c r="AO348" s="89"/>
      <c r="AP348" s="90"/>
      <c r="AQ348" s="90"/>
      <c r="AR348" s="90"/>
      <c r="AS348" s="90"/>
      <c r="AT348" s="90"/>
      <c r="AU348" s="317"/>
      <c r="AV348" s="317"/>
      <c r="AW348" s="218"/>
      <c r="AX348" s="197"/>
      <c r="AY348" s="197"/>
      <c r="AZ348" s="218"/>
      <c r="BA348" s="197"/>
      <c r="BB348" s="197"/>
      <c r="BC348" s="287"/>
      <c r="BD348" s="339" t="str">
        <f>IF(BD136="","",BD136)</f>
        <v/>
      </c>
      <c r="BE348" s="340"/>
      <c r="BF348" s="340"/>
      <c r="BG348" s="340"/>
      <c r="BH348" s="340"/>
      <c r="BI348" s="340"/>
      <c r="BJ348" s="340"/>
      <c r="BK348" s="340"/>
      <c r="BL348" s="340"/>
      <c r="BM348" s="340"/>
      <c r="BN348" s="340"/>
      <c r="BO348" s="340"/>
      <c r="BP348" s="340"/>
      <c r="BQ348" s="340"/>
      <c r="BR348" s="340"/>
      <c r="BS348" s="341"/>
    </row>
    <row r="349" spans="2:71" ht="3.9" customHeight="1" x14ac:dyDescent="0.55000000000000004">
      <c r="B349" s="101"/>
      <c r="C349" s="102"/>
      <c r="D349" s="102"/>
      <c r="E349" s="359"/>
      <c r="F349" s="360"/>
      <c r="G349" s="360"/>
      <c r="H349" s="360"/>
      <c r="I349" s="360"/>
      <c r="J349" s="360"/>
      <c r="K349" s="360"/>
      <c r="L349" s="360"/>
      <c r="M349" s="360"/>
      <c r="N349" s="360"/>
      <c r="O349" s="360"/>
      <c r="P349" s="361"/>
      <c r="Q349" s="359"/>
      <c r="R349" s="360"/>
      <c r="S349" s="360"/>
      <c r="T349" s="360"/>
      <c r="U349" s="360"/>
      <c r="V349" s="360"/>
      <c r="W349" s="360"/>
      <c r="X349" s="360"/>
      <c r="Y349" s="360"/>
      <c r="Z349" s="360"/>
      <c r="AA349" s="360"/>
      <c r="AB349" s="360"/>
      <c r="AC349" s="360"/>
      <c r="AD349" s="360"/>
      <c r="AE349" s="360"/>
      <c r="AF349" s="360"/>
      <c r="AG349" s="360"/>
      <c r="AH349" s="360"/>
      <c r="AI349" s="360"/>
      <c r="AJ349" s="360"/>
      <c r="AK349" s="360"/>
      <c r="AL349" s="360"/>
      <c r="AM349" s="360"/>
      <c r="AN349" s="361"/>
      <c r="AO349" s="91"/>
      <c r="AP349" s="92"/>
      <c r="AQ349" s="92"/>
      <c r="AR349" s="92"/>
      <c r="AS349" s="92"/>
      <c r="AT349" s="92"/>
      <c r="AU349" s="318"/>
      <c r="AV349" s="318"/>
      <c r="AW349" s="219"/>
      <c r="AX349" s="314"/>
      <c r="AY349" s="314"/>
      <c r="AZ349" s="219"/>
      <c r="BA349" s="314"/>
      <c r="BB349" s="314"/>
      <c r="BC349" s="288"/>
      <c r="BD349" s="342"/>
      <c r="BE349" s="132"/>
      <c r="BF349" s="132"/>
      <c r="BG349" s="132"/>
      <c r="BH349" s="132"/>
      <c r="BI349" s="132"/>
      <c r="BJ349" s="132"/>
      <c r="BK349" s="132"/>
      <c r="BL349" s="132"/>
      <c r="BM349" s="132"/>
      <c r="BN349" s="132"/>
      <c r="BO349" s="132"/>
      <c r="BP349" s="132"/>
      <c r="BQ349" s="132"/>
      <c r="BR349" s="132"/>
      <c r="BS349" s="343"/>
    </row>
    <row r="350" spans="2:71" ht="3.9" customHeight="1" x14ac:dyDescent="0.55000000000000004">
      <c r="B350" s="101"/>
      <c r="C350" s="102"/>
      <c r="D350" s="102"/>
      <c r="E350" s="223" t="s">
        <v>34</v>
      </c>
      <c r="F350" s="224"/>
      <c r="G350" s="224"/>
      <c r="H350" s="224"/>
      <c r="I350" s="224"/>
      <c r="J350" s="224"/>
      <c r="K350" s="224"/>
      <c r="L350" s="224"/>
      <c r="M350" s="224"/>
      <c r="N350" s="224"/>
      <c r="O350" s="224"/>
      <c r="P350" s="225"/>
      <c r="Q350" s="347" t="str">
        <f>IF(Q138="","",Q138)</f>
        <v/>
      </c>
      <c r="R350" s="348"/>
      <c r="S350" s="348"/>
      <c r="T350" s="348"/>
      <c r="U350" s="348"/>
      <c r="V350" s="348"/>
      <c r="W350" s="348"/>
      <c r="X350" s="348"/>
      <c r="Y350" s="348"/>
      <c r="Z350" s="348"/>
      <c r="AA350" s="348"/>
      <c r="AB350" s="113" t="s">
        <v>15</v>
      </c>
      <c r="AC350" s="380" t="str">
        <f>IF(AC138="","",AC138)</f>
        <v/>
      </c>
      <c r="AD350" s="348"/>
      <c r="AE350" s="348"/>
      <c r="AF350" s="348"/>
      <c r="AG350" s="348"/>
      <c r="AH350" s="348"/>
      <c r="AI350" s="348"/>
      <c r="AJ350" s="348"/>
      <c r="AK350" s="348"/>
      <c r="AL350" s="348"/>
      <c r="AM350" s="348"/>
      <c r="AN350" s="69" t="s">
        <v>15</v>
      </c>
      <c r="AO350" s="78">
        <f>IF(AO138="","",AO138)</f>
        <v>0</v>
      </c>
      <c r="AP350" s="79"/>
      <c r="AQ350" s="79"/>
      <c r="AR350" s="79"/>
      <c r="AS350" s="79"/>
      <c r="AT350" s="79"/>
      <c r="AU350" s="79"/>
      <c r="AV350" s="79"/>
      <c r="AW350" s="79"/>
      <c r="AX350" s="80"/>
      <c r="AY350" s="72" t="s">
        <v>32</v>
      </c>
      <c r="AZ350" s="73"/>
      <c r="BA350" s="73"/>
      <c r="BB350" s="73"/>
      <c r="BC350" s="69" t="s">
        <v>15</v>
      </c>
      <c r="BD350" s="342"/>
      <c r="BE350" s="132"/>
      <c r="BF350" s="132"/>
      <c r="BG350" s="132"/>
      <c r="BH350" s="132"/>
      <c r="BI350" s="132"/>
      <c r="BJ350" s="132"/>
      <c r="BK350" s="132"/>
      <c r="BL350" s="132"/>
      <c r="BM350" s="132"/>
      <c r="BN350" s="132"/>
      <c r="BO350" s="132"/>
      <c r="BP350" s="132"/>
      <c r="BQ350" s="132"/>
      <c r="BR350" s="132"/>
      <c r="BS350" s="343"/>
    </row>
    <row r="351" spans="2:71" ht="3.9" customHeight="1" x14ac:dyDescent="0.55000000000000004">
      <c r="B351" s="101"/>
      <c r="C351" s="102"/>
      <c r="D351" s="102"/>
      <c r="E351" s="226"/>
      <c r="F351" s="227"/>
      <c r="G351" s="227"/>
      <c r="H351" s="227"/>
      <c r="I351" s="227"/>
      <c r="J351" s="227"/>
      <c r="K351" s="227"/>
      <c r="L351" s="227"/>
      <c r="M351" s="227"/>
      <c r="N351" s="227"/>
      <c r="O351" s="227"/>
      <c r="P351" s="228"/>
      <c r="Q351" s="349"/>
      <c r="R351" s="350"/>
      <c r="S351" s="350"/>
      <c r="T351" s="350"/>
      <c r="U351" s="350"/>
      <c r="V351" s="350"/>
      <c r="W351" s="350"/>
      <c r="X351" s="350"/>
      <c r="Y351" s="350"/>
      <c r="Z351" s="350"/>
      <c r="AA351" s="350"/>
      <c r="AB351" s="114"/>
      <c r="AC351" s="381"/>
      <c r="AD351" s="350"/>
      <c r="AE351" s="350"/>
      <c r="AF351" s="350"/>
      <c r="AG351" s="350"/>
      <c r="AH351" s="350"/>
      <c r="AI351" s="350"/>
      <c r="AJ351" s="350"/>
      <c r="AK351" s="350"/>
      <c r="AL351" s="350"/>
      <c r="AM351" s="350"/>
      <c r="AN351" s="70"/>
      <c r="AO351" s="81"/>
      <c r="AP351" s="82"/>
      <c r="AQ351" s="82"/>
      <c r="AR351" s="82"/>
      <c r="AS351" s="82"/>
      <c r="AT351" s="82"/>
      <c r="AU351" s="82"/>
      <c r="AV351" s="82"/>
      <c r="AW351" s="82"/>
      <c r="AX351" s="83"/>
      <c r="AY351" s="74"/>
      <c r="AZ351" s="75"/>
      <c r="BA351" s="75"/>
      <c r="BB351" s="75"/>
      <c r="BC351" s="70"/>
      <c r="BD351" s="342"/>
      <c r="BE351" s="132"/>
      <c r="BF351" s="132"/>
      <c r="BG351" s="132"/>
      <c r="BH351" s="132"/>
      <c r="BI351" s="132"/>
      <c r="BJ351" s="132"/>
      <c r="BK351" s="132"/>
      <c r="BL351" s="132"/>
      <c r="BM351" s="132"/>
      <c r="BN351" s="132"/>
      <c r="BO351" s="132"/>
      <c r="BP351" s="132"/>
      <c r="BQ351" s="132"/>
      <c r="BR351" s="132"/>
      <c r="BS351" s="343"/>
    </row>
    <row r="352" spans="2:71" ht="3.9" customHeight="1" x14ac:dyDescent="0.55000000000000004">
      <c r="B352" s="101"/>
      <c r="C352" s="102"/>
      <c r="D352" s="102"/>
      <c r="E352" s="226"/>
      <c r="F352" s="227"/>
      <c r="G352" s="227"/>
      <c r="H352" s="227"/>
      <c r="I352" s="227"/>
      <c r="J352" s="227"/>
      <c r="K352" s="227"/>
      <c r="L352" s="227"/>
      <c r="M352" s="227"/>
      <c r="N352" s="227"/>
      <c r="O352" s="227"/>
      <c r="P352" s="228"/>
      <c r="Q352" s="349"/>
      <c r="R352" s="350"/>
      <c r="S352" s="350"/>
      <c r="T352" s="350"/>
      <c r="U352" s="350"/>
      <c r="V352" s="350"/>
      <c r="W352" s="350"/>
      <c r="X352" s="350"/>
      <c r="Y352" s="350"/>
      <c r="Z352" s="350"/>
      <c r="AA352" s="350"/>
      <c r="AB352" s="114"/>
      <c r="AC352" s="381"/>
      <c r="AD352" s="350"/>
      <c r="AE352" s="350"/>
      <c r="AF352" s="350"/>
      <c r="AG352" s="350"/>
      <c r="AH352" s="350"/>
      <c r="AI352" s="350"/>
      <c r="AJ352" s="350"/>
      <c r="AK352" s="350"/>
      <c r="AL352" s="350"/>
      <c r="AM352" s="350"/>
      <c r="AN352" s="70"/>
      <c r="AO352" s="81"/>
      <c r="AP352" s="82"/>
      <c r="AQ352" s="82"/>
      <c r="AR352" s="82"/>
      <c r="AS352" s="82"/>
      <c r="AT352" s="82"/>
      <c r="AU352" s="82"/>
      <c r="AV352" s="82"/>
      <c r="AW352" s="82"/>
      <c r="AX352" s="83"/>
      <c r="AY352" s="74"/>
      <c r="AZ352" s="75"/>
      <c r="BA352" s="75"/>
      <c r="BB352" s="75"/>
      <c r="BC352" s="70"/>
      <c r="BD352" s="342"/>
      <c r="BE352" s="132"/>
      <c r="BF352" s="132"/>
      <c r="BG352" s="132"/>
      <c r="BH352" s="132"/>
      <c r="BI352" s="132"/>
      <c r="BJ352" s="132"/>
      <c r="BK352" s="132"/>
      <c r="BL352" s="132"/>
      <c r="BM352" s="132"/>
      <c r="BN352" s="132"/>
      <c r="BO352" s="132"/>
      <c r="BP352" s="132"/>
      <c r="BQ352" s="132"/>
      <c r="BR352" s="132"/>
      <c r="BS352" s="343"/>
    </row>
    <row r="353" spans="2:71" ht="3.9" customHeight="1" x14ac:dyDescent="0.55000000000000004">
      <c r="B353" s="101"/>
      <c r="C353" s="102"/>
      <c r="D353" s="102"/>
      <c r="E353" s="144" t="s">
        <v>42</v>
      </c>
      <c r="F353" s="145"/>
      <c r="G353" s="145"/>
      <c r="H353" s="383" t="str">
        <f>IF(H141="","",H141)</f>
        <v/>
      </c>
      <c r="I353" s="383"/>
      <c r="J353" s="145" t="s">
        <v>11</v>
      </c>
      <c r="K353" s="383" t="str">
        <f>IF(K141="","",K141)</f>
        <v/>
      </c>
      <c r="L353" s="383"/>
      <c r="M353" s="145" t="s">
        <v>8</v>
      </c>
      <c r="N353" s="383" t="str">
        <f>IF(N141="","",N141)</f>
        <v/>
      </c>
      <c r="O353" s="383"/>
      <c r="P353" s="111" t="s">
        <v>14</v>
      </c>
      <c r="Q353" s="349"/>
      <c r="R353" s="350"/>
      <c r="S353" s="350"/>
      <c r="T353" s="350"/>
      <c r="U353" s="350"/>
      <c r="V353" s="350"/>
      <c r="W353" s="350"/>
      <c r="X353" s="350"/>
      <c r="Y353" s="350"/>
      <c r="Z353" s="350"/>
      <c r="AA353" s="350"/>
      <c r="AB353" s="114"/>
      <c r="AC353" s="381"/>
      <c r="AD353" s="350"/>
      <c r="AE353" s="350"/>
      <c r="AF353" s="350"/>
      <c r="AG353" s="350"/>
      <c r="AH353" s="350"/>
      <c r="AI353" s="350"/>
      <c r="AJ353" s="350"/>
      <c r="AK353" s="350"/>
      <c r="AL353" s="350"/>
      <c r="AM353" s="350"/>
      <c r="AN353" s="70"/>
      <c r="AO353" s="81"/>
      <c r="AP353" s="82"/>
      <c r="AQ353" s="82"/>
      <c r="AR353" s="82"/>
      <c r="AS353" s="82"/>
      <c r="AT353" s="82"/>
      <c r="AU353" s="82"/>
      <c r="AV353" s="82"/>
      <c r="AW353" s="82"/>
      <c r="AX353" s="83"/>
      <c r="AY353" s="74"/>
      <c r="AZ353" s="75"/>
      <c r="BA353" s="75"/>
      <c r="BB353" s="75"/>
      <c r="BC353" s="70"/>
      <c r="BD353" s="342"/>
      <c r="BE353" s="132"/>
      <c r="BF353" s="132"/>
      <c r="BG353" s="132"/>
      <c r="BH353" s="132"/>
      <c r="BI353" s="132"/>
      <c r="BJ353" s="132"/>
      <c r="BK353" s="132"/>
      <c r="BL353" s="132"/>
      <c r="BM353" s="132"/>
      <c r="BN353" s="132"/>
      <c r="BO353" s="132"/>
      <c r="BP353" s="132"/>
      <c r="BQ353" s="132"/>
      <c r="BR353" s="132"/>
      <c r="BS353" s="343"/>
    </row>
    <row r="354" spans="2:71" ht="3.9" customHeight="1" x14ac:dyDescent="0.55000000000000004">
      <c r="B354" s="101"/>
      <c r="C354" s="102"/>
      <c r="D354" s="102"/>
      <c r="E354" s="146"/>
      <c r="F354" s="145"/>
      <c r="G354" s="145"/>
      <c r="H354" s="383"/>
      <c r="I354" s="383"/>
      <c r="J354" s="145"/>
      <c r="K354" s="383"/>
      <c r="L354" s="383"/>
      <c r="M354" s="145"/>
      <c r="N354" s="383"/>
      <c r="O354" s="383"/>
      <c r="P354" s="111"/>
      <c r="Q354" s="349"/>
      <c r="R354" s="350"/>
      <c r="S354" s="350"/>
      <c r="T354" s="350"/>
      <c r="U354" s="350"/>
      <c r="V354" s="350"/>
      <c r="W354" s="350"/>
      <c r="X354" s="350"/>
      <c r="Y354" s="350"/>
      <c r="Z354" s="350"/>
      <c r="AA354" s="350"/>
      <c r="AB354" s="114"/>
      <c r="AC354" s="381"/>
      <c r="AD354" s="350"/>
      <c r="AE354" s="350"/>
      <c r="AF354" s="350"/>
      <c r="AG354" s="350"/>
      <c r="AH354" s="350"/>
      <c r="AI354" s="350"/>
      <c r="AJ354" s="350"/>
      <c r="AK354" s="350"/>
      <c r="AL354" s="350"/>
      <c r="AM354" s="350"/>
      <c r="AN354" s="70"/>
      <c r="AO354" s="81"/>
      <c r="AP354" s="82"/>
      <c r="AQ354" s="82"/>
      <c r="AR354" s="82"/>
      <c r="AS354" s="82"/>
      <c r="AT354" s="82"/>
      <c r="AU354" s="82"/>
      <c r="AV354" s="82"/>
      <c r="AW354" s="82"/>
      <c r="AX354" s="83"/>
      <c r="AY354" s="74"/>
      <c r="AZ354" s="75"/>
      <c r="BA354" s="75"/>
      <c r="BB354" s="75"/>
      <c r="BC354" s="70"/>
      <c r="BD354" s="342"/>
      <c r="BE354" s="132"/>
      <c r="BF354" s="132"/>
      <c r="BG354" s="132"/>
      <c r="BH354" s="132"/>
      <c r="BI354" s="132"/>
      <c r="BJ354" s="132"/>
      <c r="BK354" s="132"/>
      <c r="BL354" s="132"/>
      <c r="BM354" s="132"/>
      <c r="BN354" s="132"/>
      <c r="BO354" s="132"/>
      <c r="BP354" s="132"/>
      <c r="BQ354" s="132"/>
      <c r="BR354" s="132"/>
      <c r="BS354" s="343"/>
    </row>
    <row r="355" spans="2:71" ht="3.9" customHeight="1" x14ac:dyDescent="0.55000000000000004">
      <c r="B355" s="101"/>
      <c r="C355" s="102"/>
      <c r="D355" s="102"/>
      <c r="E355" s="146"/>
      <c r="F355" s="145"/>
      <c r="G355" s="145"/>
      <c r="H355" s="383"/>
      <c r="I355" s="383"/>
      <c r="J355" s="145"/>
      <c r="K355" s="383"/>
      <c r="L355" s="383"/>
      <c r="M355" s="145"/>
      <c r="N355" s="383"/>
      <c r="O355" s="383"/>
      <c r="P355" s="111"/>
      <c r="Q355" s="349"/>
      <c r="R355" s="350"/>
      <c r="S355" s="350"/>
      <c r="T355" s="350"/>
      <c r="U355" s="350"/>
      <c r="V355" s="350"/>
      <c r="W355" s="350"/>
      <c r="X355" s="350"/>
      <c r="Y355" s="350"/>
      <c r="Z355" s="350"/>
      <c r="AA355" s="350"/>
      <c r="AB355" s="114"/>
      <c r="AC355" s="381"/>
      <c r="AD355" s="350"/>
      <c r="AE355" s="350"/>
      <c r="AF355" s="350"/>
      <c r="AG355" s="350"/>
      <c r="AH355" s="350"/>
      <c r="AI355" s="350"/>
      <c r="AJ355" s="350"/>
      <c r="AK355" s="350"/>
      <c r="AL355" s="350"/>
      <c r="AM355" s="350"/>
      <c r="AN355" s="70"/>
      <c r="AO355" s="81"/>
      <c r="AP355" s="82"/>
      <c r="AQ355" s="82"/>
      <c r="AR355" s="82"/>
      <c r="AS355" s="82"/>
      <c r="AT355" s="82"/>
      <c r="AU355" s="82"/>
      <c r="AV355" s="82"/>
      <c r="AW355" s="82"/>
      <c r="AX355" s="83"/>
      <c r="AY355" s="74"/>
      <c r="AZ355" s="75"/>
      <c r="BA355" s="75"/>
      <c r="BB355" s="75"/>
      <c r="BC355" s="70"/>
      <c r="BD355" s="342"/>
      <c r="BE355" s="132"/>
      <c r="BF355" s="132"/>
      <c r="BG355" s="132"/>
      <c r="BH355" s="132"/>
      <c r="BI355" s="132"/>
      <c r="BJ355" s="132"/>
      <c r="BK355" s="132"/>
      <c r="BL355" s="132"/>
      <c r="BM355" s="132"/>
      <c r="BN355" s="132"/>
      <c r="BO355" s="132"/>
      <c r="BP355" s="132"/>
      <c r="BQ355" s="132"/>
      <c r="BR355" s="132"/>
      <c r="BS355" s="343"/>
    </row>
    <row r="356" spans="2:71" ht="3.9" customHeight="1" thickBot="1" x14ac:dyDescent="0.6">
      <c r="B356" s="103"/>
      <c r="C356" s="104"/>
      <c r="D356" s="104"/>
      <c r="E356" s="147"/>
      <c r="F356" s="148"/>
      <c r="G356" s="148"/>
      <c r="H356" s="384"/>
      <c r="I356" s="384"/>
      <c r="J356" s="148"/>
      <c r="K356" s="384"/>
      <c r="L356" s="384"/>
      <c r="M356" s="148"/>
      <c r="N356" s="384"/>
      <c r="O356" s="384"/>
      <c r="P356" s="112"/>
      <c r="Q356" s="351"/>
      <c r="R356" s="352"/>
      <c r="S356" s="352"/>
      <c r="T356" s="352"/>
      <c r="U356" s="352"/>
      <c r="V356" s="352"/>
      <c r="W356" s="352"/>
      <c r="X356" s="352"/>
      <c r="Y356" s="352"/>
      <c r="Z356" s="352"/>
      <c r="AA356" s="352"/>
      <c r="AB356" s="115"/>
      <c r="AC356" s="382"/>
      <c r="AD356" s="352"/>
      <c r="AE356" s="352"/>
      <c r="AF356" s="352"/>
      <c r="AG356" s="352"/>
      <c r="AH356" s="352"/>
      <c r="AI356" s="352"/>
      <c r="AJ356" s="352"/>
      <c r="AK356" s="352"/>
      <c r="AL356" s="352"/>
      <c r="AM356" s="352"/>
      <c r="AN356" s="71"/>
      <c r="AO356" s="84"/>
      <c r="AP356" s="85"/>
      <c r="AQ356" s="85"/>
      <c r="AR356" s="85"/>
      <c r="AS356" s="85"/>
      <c r="AT356" s="85"/>
      <c r="AU356" s="85"/>
      <c r="AV356" s="85"/>
      <c r="AW356" s="85"/>
      <c r="AX356" s="86"/>
      <c r="AY356" s="76"/>
      <c r="AZ356" s="77"/>
      <c r="BA356" s="77"/>
      <c r="BB356" s="77"/>
      <c r="BC356" s="71"/>
      <c r="BD356" s="344"/>
      <c r="BE356" s="345"/>
      <c r="BF356" s="345"/>
      <c r="BG356" s="345"/>
      <c r="BH356" s="345"/>
      <c r="BI356" s="345"/>
      <c r="BJ356" s="345"/>
      <c r="BK356" s="345"/>
      <c r="BL356" s="345"/>
      <c r="BM356" s="345"/>
      <c r="BN356" s="345"/>
      <c r="BO356" s="345"/>
      <c r="BP356" s="345"/>
      <c r="BQ356" s="345"/>
      <c r="BR356" s="345"/>
      <c r="BS356" s="346"/>
    </row>
    <row r="357" spans="2:71" ht="3.9" customHeight="1" x14ac:dyDescent="0.55000000000000004">
      <c r="B357" s="99">
        <v>6</v>
      </c>
      <c r="C357" s="100"/>
      <c r="D357" s="100"/>
      <c r="E357" s="353" t="str">
        <f>IF(E145="","",E145)</f>
        <v/>
      </c>
      <c r="F357" s="354"/>
      <c r="G357" s="354"/>
      <c r="H357" s="354"/>
      <c r="I357" s="354"/>
      <c r="J357" s="354"/>
      <c r="K357" s="354"/>
      <c r="L357" s="354"/>
      <c r="M357" s="354"/>
      <c r="N357" s="354"/>
      <c r="O357" s="354"/>
      <c r="P357" s="355"/>
      <c r="Q357" s="353" t="str">
        <f>IF(Q145="","",Q145)</f>
        <v/>
      </c>
      <c r="R357" s="354"/>
      <c r="S357" s="354"/>
      <c r="T357" s="354"/>
      <c r="U357" s="354"/>
      <c r="V357" s="354"/>
      <c r="W357" s="354"/>
      <c r="X357" s="354"/>
      <c r="Y357" s="354"/>
      <c r="Z357" s="354"/>
      <c r="AA357" s="354"/>
      <c r="AB357" s="354"/>
      <c r="AC357" s="354"/>
      <c r="AD357" s="354"/>
      <c r="AE357" s="354"/>
      <c r="AF357" s="354"/>
      <c r="AG357" s="354"/>
      <c r="AH357" s="354"/>
      <c r="AI357" s="354"/>
      <c r="AJ357" s="354"/>
      <c r="AK357" s="354"/>
      <c r="AL357" s="354"/>
      <c r="AM357" s="354"/>
      <c r="AN357" s="355"/>
      <c r="AO357" s="87"/>
      <c r="AP357" s="88"/>
      <c r="AQ357" s="88"/>
      <c r="AR357" s="88"/>
      <c r="AS357" s="88"/>
      <c r="AT357" s="88"/>
      <c r="AU357" s="316" t="str">
        <f>IF(AU145="","",AU145)</f>
        <v/>
      </c>
      <c r="AV357" s="316"/>
      <c r="AW357" s="217" t="s">
        <v>11</v>
      </c>
      <c r="AX357" s="338" t="str">
        <f>IF(AX145="","",AX145)</f>
        <v/>
      </c>
      <c r="AY357" s="338"/>
      <c r="AZ357" s="217" t="s">
        <v>8</v>
      </c>
      <c r="BA357" s="338" t="str">
        <f>IF(BA145="","",BA145)</f>
        <v/>
      </c>
      <c r="BB357" s="338"/>
      <c r="BC357" s="286" t="s">
        <v>14</v>
      </c>
      <c r="BD357" s="370"/>
      <c r="BE357" s="371"/>
      <c r="BF357" s="332"/>
      <c r="BG357" s="332"/>
      <c r="BH357" s="332"/>
      <c r="BI357" s="332"/>
      <c r="BJ357" s="332"/>
      <c r="BK357" s="332"/>
      <c r="BL357" s="332"/>
      <c r="BM357" s="332"/>
      <c r="BN357" s="332"/>
      <c r="BO357" s="332"/>
      <c r="BP357" s="332"/>
      <c r="BQ357" s="332"/>
      <c r="BR357" s="332"/>
      <c r="BS357" s="333"/>
    </row>
    <row r="358" spans="2:71" ht="3.9" customHeight="1" x14ac:dyDescent="0.55000000000000004">
      <c r="B358" s="101"/>
      <c r="C358" s="102"/>
      <c r="D358" s="102"/>
      <c r="E358" s="356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8"/>
      <c r="Q358" s="356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  <c r="AM358" s="357"/>
      <c r="AN358" s="358"/>
      <c r="AO358" s="89"/>
      <c r="AP358" s="90"/>
      <c r="AQ358" s="90"/>
      <c r="AR358" s="90"/>
      <c r="AS358" s="90"/>
      <c r="AT358" s="90"/>
      <c r="AU358" s="317"/>
      <c r="AV358" s="317"/>
      <c r="AW358" s="218"/>
      <c r="AX358" s="197"/>
      <c r="AY358" s="197"/>
      <c r="AZ358" s="218"/>
      <c r="BA358" s="197"/>
      <c r="BB358" s="197"/>
      <c r="BC358" s="287"/>
      <c r="BD358" s="372"/>
      <c r="BE358" s="373"/>
      <c r="BF358" s="334"/>
      <c r="BG358" s="334"/>
      <c r="BH358" s="334"/>
      <c r="BI358" s="334"/>
      <c r="BJ358" s="334"/>
      <c r="BK358" s="334"/>
      <c r="BL358" s="334"/>
      <c r="BM358" s="334"/>
      <c r="BN358" s="334"/>
      <c r="BO358" s="334"/>
      <c r="BP358" s="334"/>
      <c r="BQ358" s="334"/>
      <c r="BR358" s="334"/>
      <c r="BS358" s="335"/>
    </row>
    <row r="359" spans="2:71" ht="3.9" customHeight="1" x14ac:dyDescent="0.55000000000000004">
      <c r="B359" s="101"/>
      <c r="C359" s="102"/>
      <c r="D359" s="102"/>
      <c r="E359" s="356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8"/>
      <c r="Q359" s="356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  <c r="AM359" s="357"/>
      <c r="AN359" s="358"/>
      <c r="AO359" s="89"/>
      <c r="AP359" s="90"/>
      <c r="AQ359" s="90"/>
      <c r="AR359" s="90"/>
      <c r="AS359" s="90"/>
      <c r="AT359" s="90"/>
      <c r="AU359" s="317"/>
      <c r="AV359" s="317"/>
      <c r="AW359" s="218"/>
      <c r="AX359" s="197"/>
      <c r="AY359" s="197"/>
      <c r="AZ359" s="218"/>
      <c r="BA359" s="197"/>
      <c r="BB359" s="197"/>
      <c r="BC359" s="287"/>
      <c r="BD359" s="372"/>
      <c r="BE359" s="373"/>
      <c r="BF359" s="334"/>
      <c r="BG359" s="334"/>
      <c r="BH359" s="334"/>
      <c r="BI359" s="334"/>
      <c r="BJ359" s="334"/>
      <c r="BK359" s="334"/>
      <c r="BL359" s="334"/>
      <c r="BM359" s="334"/>
      <c r="BN359" s="334"/>
      <c r="BO359" s="334"/>
      <c r="BP359" s="334"/>
      <c r="BQ359" s="334"/>
      <c r="BR359" s="334"/>
      <c r="BS359" s="335"/>
    </row>
    <row r="360" spans="2:71" ht="3.9" customHeight="1" x14ac:dyDescent="0.55000000000000004">
      <c r="B360" s="101"/>
      <c r="C360" s="102"/>
      <c r="D360" s="102"/>
      <c r="E360" s="356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8"/>
      <c r="Q360" s="356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  <c r="AM360" s="357"/>
      <c r="AN360" s="358"/>
      <c r="AO360" s="89"/>
      <c r="AP360" s="90"/>
      <c r="AQ360" s="90"/>
      <c r="AR360" s="90"/>
      <c r="AS360" s="90"/>
      <c r="AT360" s="90"/>
      <c r="AU360" s="317"/>
      <c r="AV360" s="317"/>
      <c r="AW360" s="218"/>
      <c r="AX360" s="197"/>
      <c r="AY360" s="197"/>
      <c r="AZ360" s="218"/>
      <c r="BA360" s="197"/>
      <c r="BB360" s="197"/>
      <c r="BC360" s="287"/>
      <c r="BD360" s="374"/>
      <c r="BE360" s="375"/>
      <c r="BF360" s="336"/>
      <c r="BG360" s="336"/>
      <c r="BH360" s="336"/>
      <c r="BI360" s="336"/>
      <c r="BJ360" s="336"/>
      <c r="BK360" s="336"/>
      <c r="BL360" s="336"/>
      <c r="BM360" s="336"/>
      <c r="BN360" s="336"/>
      <c r="BO360" s="336"/>
      <c r="BP360" s="336"/>
      <c r="BQ360" s="336"/>
      <c r="BR360" s="336"/>
      <c r="BS360" s="337"/>
    </row>
    <row r="361" spans="2:71" ht="3.9" customHeight="1" x14ac:dyDescent="0.55000000000000004">
      <c r="B361" s="101"/>
      <c r="C361" s="102"/>
      <c r="D361" s="102"/>
      <c r="E361" s="356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8"/>
      <c r="Q361" s="356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  <c r="AM361" s="357"/>
      <c r="AN361" s="358"/>
      <c r="AO361" s="89"/>
      <c r="AP361" s="90"/>
      <c r="AQ361" s="90"/>
      <c r="AR361" s="90"/>
      <c r="AS361" s="90"/>
      <c r="AT361" s="90"/>
      <c r="AU361" s="317"/>
      <c r="AV361" s="317"/>
      <c r="AW361" s="218"/>
      <c r="AX361" s="197"/>
      <c r="AY361" s="197"/>
      <c r="AZ361" s="218"/>
      <c r="BA361" s="197"/>
      <c r="BB361" s="197"/>
      <c r="BC361" s="287"/>
      <c r="BD361" s="339" t="str">
        <f>IF(BD149="","",BD149)</f>
        <v/>
      </c>
      <c r="BE361" s="340"/>
      <c r="BF361" s="340"/>
      <c r="BG361" s="340"/>
      <c r="BH361" s="340"/>
      <c r="BI361" s="340"/>
      <c r="BJ361" s="340"/>
      <c r="BK361" s="340"/>
      <c r="BL361" s="340"/>
      <c r="BM361" s="340"/>
      <c r="BN361" s="340"/>
      <c r="BO361" s="340"/>
      <c r="BP361" s="340"/>
      <c r="BQ361" s="340"/>
      <c r="BR361" s="340"/>
      <c r="BS361" s="341"/>
    </row>
    <row r="362" spans="2:71" ht="3.9" customHeight="1" x14ac:dyDescent="0.55000000000000004">
      <c r="B362" s="101"/>
      <c r="C362" s="102"/>
      <c r="D362" s="102"/>
      <c r="E362" s="359"/>
      <c r="F362" s="360"/>
      <c r="G362" s="360"/>
      <c r="H362" s="360"/>
      <c r="I362" s="360"/>
      <c r="J362" s="360"/>
      <c r="K362" s="360"/>
      <c r="L362" s="360"/>
      <c r="M362" s="360"/>
      <c r="N362" s="360"/>
      <c r="O362" s="360"/>
      <c r="P362" s="361"/>
      <c r="Q362" s="359"/>
      <c r="R362" s="360"/>
      <c r="S362" s="360"/>
      <c r="T362" s="360"/>
      <c r="U362" s="360"/>
      <c r="V362" s="360"/>
      <c r="W362" s="360"/>
      <c r="X362" s="360"/>
      <c r="Y362" s="360"/>
      <c r="Z362" s="360"/>
      <c r="AA362" s="360"/>
      <c r="AB362" s="360"/>
      <c r="AC362" s="360"/>
      <c r="AD362" s="360"/>
      <c r="AE362" s="360"/>
      <c r="AF362" s="360"/>
      <c r="AG362" s="360"/>
      <c r="AH362" s="360"/>
      <c r="AI362" s="360"/>
      <c r="AJ362" s="360"/>
      <c r="AK362" s="360"/>
      <c r="AL362" s="360"/>
      <c r="AM362" s="360"/>
      <c r="AN362" s="361"/>
      <c r="AO362" s="91"/>
      <c r="AP362" s="92"/>
      <c r="AQ362" s="92"/>
      <c r="AR362" s="92"/>
      <c r="AS362" s="92"/>
      <c r="AT362" s="92"/>
      <c r="AU362" s="318"/>
      <c r="AV362" s="318"/>
      <c r="AW362" s="219"/>
      <c r="AX362" s="314"/>
      <c r="AY362" s="314"/>
      <c r="AZ362" s="219"/>
      <c r="BA362" s="314"/>
      <c r="BB362" s="314"/>
      <c r="BC362" s="288"/>
      <c r="BD362" s="342"/>
      <c r="BE362" s="132"/>
      <c r="BF362" s="132"/>
      <c r="BG362" s="132"/>
      <c r="BH362" s="132"/>
      <c r="BI362" s="132"/>
      <c r="BJ362" s="132"/>
      <c r="BK362" s="132"/>
      <c r="BL362" s="132"/>
      <c r="BM362" s="132"/>
      <c r="BN362" s="132"/>
      <c r="BO362" s="132"/>
      <c r="BP362" s="132"/>
      <c r="BQ362" s="132"/>
      <c r="BR362" s="132"/>
      <c r="BS362" s="343"/>
    </row>
    <row r="363" spans="2:71" ht="3.9" customHeight="1" x14ac:dyDescent="0.55000000000000004">
      <c r="B363" s="101"/>
      <c r="C363" s="102"/>
      <c r="D363" s="102"/>
      <c r="E363" s="223" t="s">
        <v>34</v>
      </c>
      <c r="F363" s="224"/>
      <c r="G363" s="224"/>
      <c r="H363" s="224"/>
      <c r="I363" s="224"/>
      <c r="J363" s="224"/>
      <c r="K363" s="224"/>
      <c r="L363" s="224"/>
      <c r="M363" s="224"/>
      <c r="N363" s="224"/>
      <c r="O363" s="224"/>
      <c r="P363" s="225"/>
      <c r="Q363" s="347" t="str">
        <f>IF(Q151="","",Q151)</f>
        <v/>
      </c>
      <c r="R363" s="348"/>
      <c r="S363" s="348"/>
      <c r="T363" s="348"/>
      <c r="U363" s="348"/>
      <c r="V363" s="348"/>
      <c r="W363" s="348"/>
      <c r="X363" s="348"/>
      <c r="Y363" s="348"/>
      <c r="Z363" s="348"/>
      <c r="AA363" s="348"/>
      <c r="AB363" s="113" t="s">
        <v>15</v>
      </c>
      <c r="AC363" s="380" t="str">
        <f>IF(AC151="","",AC151)</f>
        <v/>
      </c>
      <c r="AD363" s="348"/>
      <c r="AE363" s="348"/>
      <c r="AF363" s="348"/>
      <c r="AG363" s="348"/>
      <c r="AH363" s="348"/>
      <c r="AI363" s="348"/>
      <c r="AJ363" s="348"/>
      <c r="AK363" s="348"/>
      <c r="AL363" s="348"/>
      <c r="AM363" s="348"/>
      <c r="AN363" s="69" t="s">
        <v>15</v>
      </c>
      <c r="AO363" s="78">
        <f>IF(AO151="","",AO151)</f>
        <v>0</v>
      </c>
      <c r="AP363" s="79"/>
      <c r="AQ363" s="79"/>
      <c r="AR363" s="79"/>
      <c r="AS363" s="79"/>
      <c r="AT363" s="79"/>
      <c r="AU363" s="79"/>
      <c r="AV363" s="79"/>
      <c r="AW363" s="79"/>
      <c r="AX363" s="80"/>
      <c r="AY363" s="72" t="s">
        <v>32</v>
      </c>
      <c r="AZ363" s="73"/>
      <c r="BA363" s="73"/>
      <c r="BB363" s="73"/>
      <c r="BC363" s="69" t="s">
        <v>15</v>
      </c>
      <c r="BD363" s="342"/>
      <c r="BE363" s="132"/>
      <c r="BF363" s="132"/>
      <c r="BG363" s="132"/>
      <c r="BH363" s="132"/>
      <c r="BI363" s="132"/>
      <c r="BJ363" s="132"/>
      <c r="BK363" s="132"/>
      <c r="BL363" s="132"/>
      <c r="BM363" s="132"/>
      <c r="BN363" s="132"/>
      <c r="BO363" s="132"/>
      <c r="BP363" s="132"/>
      <c r="BQ363" s="132"/>
      <c r="BR363" s="132"/>
      <c r="BS363" s="343"/>
    </row>
    <row r="364" spans="2:71" ht="3.9" customHeight="1" x14ac:dyDescent="0.55000000000000004">
      <c r="B364" s="101"/>
      <c r="C364" s="102"/>
      <c r="D364" s="102"/>
      <c r="E364" s="226"/>
      <c r="F364" s="227"/>
      <c r="G364" s="227"/>
      <c r="H364" s="227"/>
      <c r="I364" s="227"/>
      <c r="J364" s="227"/>
      <c r="K364" s="227"/>
      <c r="L364" s="227"/>
      <c r="M364" s="227"/>
      <c r="N364" s="227"/>
      <c r="O364" s="227"/>
      <c r="P364" s="228"/>
      <c r="Q364" s="349"/>
      <c r="R364" s="350"/>
      <c r="S364" s="350"/>
      <c r="T364" s="350"/>
      <c r="U364" s="350"/>
      <c r="V364" s="350"/>
      <c r="W364" s="350"/>
      <c r="X364" s="350"/>
      <c r="Y364" s="350"/>
      <c r="Z364" s="350"/>
      <c r="AA364" s="350"/>
      <c r="AB364" s="114"/>
      <c r="AC364" s="381"/>
      <c r="AD364" s="350"/>
      <c r="AE364" s="350"/>
      <c r="AF364" s="350"/>
      <c r="AG364" s="350"/>
      <c r="AH364" s="350"/>
      <c r="AI364" s="350"/>
      <c r="AJ364" s="350"/>
      <c r="AK364" s="350"/>
      <c r="AL364" s="350"/>
      <c r="AM364" s="350"/>
      <c r="AN364" s="70"/>
      <c r="AO364" s="81"/>
      <c r="AP364" s="82"/>
      <c r="AQ364" s="82"/>
      <c r="AR364" s="82"/>
      <c r="AS364" s="82"/>
      <c r="AT364" s="82"/>
      <c r="AU364" s="82"/>
      <c r="AV364" s="82"/>
      <c r="AW364" s="82"/>
      <c r="AX364" s="83"/>
      <c r="AY364" s="74"/>
      <c r="AZ364" s="75"/>
      <c r="BA364" s="75"/>
      <c r="BB364" s="75"/>
      <c r="BC364" s="70"/>
      <c r="BD364" s="342"/>
      <c r="BE364" s="132"/>
      <c r="BF364" s="132"/>
      <c r="BG364" s="132"/>
      <c r="BH364" s="132"/>
      <c r="BI364" s="132"/>
      <c r="BJ364" s="132"/>
      <c r="BK364" s="132"/>
      <c r="BL364" s="132"/>
      <c r="BM364" s="132"/>
      <c r="BN364" s="132"/>
      <c r="BO364" s="132"/>
      <c r="BP364" s="132"/>
      <c r="BQ364" s="132"/>
      <c r="BR364" s="132"/>
      <c r="BS364" s="343"/>
    </row>
    <row r="365" spans="2:71" ht="3.9" customHeight="1" x14ac:dyDescent="0.55000000000000004">
      <c r="B365" s="101"/>
      <c r="C365" s="102"/>
      <c r="D365" s="102"/>
      <c r="E365" s="226"/>
      <c r="F365" s="227"/>
      <c r="G365" s="227"/>
      <c r="H365" s="227"/>
      <c r="I365" s="227"/>
      <c r="J365" s="227"/>
      <c r="K365" s="227"/>
      <c r="L365" s="227"/>
      <c r="M365" s="227"/>
      <c r="N365" s="227"/>
      <c r="O365" s="227"/>
      <c r="P365" s="228"/>
      <c r="Q365" s="349"/>
      <c r="R365" s="350"/>
      <c r="S365" s="350"/>
      <c r="T365" s="350"/>
      <c r="U365" s="350"/>
      <c r="V365" s="350"/>
      <c r="W365" s="350"/>
      <c r="X365" s="350"/>
      <c r="Y365" s="350"/>
      <c r="Z365" s="350"/>
      <c r="AA365" s="350"/>
      <c r="AB365" s="114"/>
      <c r="AC365" s="381"/>
      <c r="AD365" s="350"/>
      <c r="AE365" s="350"/>
      <c r="AF365" s="350"/>
      <c r="AG365" s="350"/>
      <c r="AH365" s="350"/>
      <c r="AI365" s="350"/>
      <c r="AJ365" s="350"/>
      <c r="AK365" s="350"/>
      <c r="AL365" s="350"/>
      <c r="AM365" s="350"/>
      <c r="AN365" s="70"/>
      <c r="AO365" s="81"/>
      <c r="AP365" s="82"/>
      <c r="AQ365" s="82"/>
      <c r="AR365" s="82"/>
      <c r="AS365" s="82"/>
      <c r="AT365" s="82"/>
      <c r="AU365" s="82"/>
      <c r="AV365" s="82"/>
      <c r="AW365" s="82"/>
      <c r="AX365" s="83"/>
      <c r="AY365" s="74"/>
      <c r="AZ365" s="75"/>
      <c r="BA365" s="75"/>
      <c r="BB365" s="75"/>
      <c r="BC365" s="70"/>
      <c r="BD365" s="342"/>
      <c r="BE365" s="132"/>
      <c r="BF365" s="132"/>
      <c r="BG365" s="132"/>
      <c r="BH365" s="132"/>
      <c r="BI365" s="132"/>
      <c r="BJ365" s="132"/>
      <c r="BK365" s="132"/>
      <c r="BL365" s="132"/>
      <c r="BM365" s="132"/>
      <c r="BN365" s="132"/>
      <c r="BO365" s="132"/>
      <c r="BP365" s="132"/>
      <c r="BQ365" s="132"/>
      <c r="BR365" s="132"/>
      <c r="BS365" s="343"/>
    </row>
    <row r="366" spans="2:71" ht="3.9" customHeight="1" x14ac:dyDescent="0.55000000000000004">
      <c r="B366" s="101"/>
      <c r="C366" s="102"/>
      <c r="D366" s="102"/>
      <c r="E366" s="144" t="s">
        <v>42</v>
      </c>
      <c r="F366" s="145"/>
      <c r="G366" s="145"/>
      <c r="H366" s="383" t="str">
        <f>IF(H154="","",H154)</f>
        <v/>
      </c>
      <c r="I366" s="383"/>
      <c r="J366" s="145" t="s">
        <v>11</v>
      </c>
      <c r="K366" s="383" t="str">
        <f>IF(K154="","",K154)</f>
        <v/>
      </c>
      <c r="L366" s="383"/>
      <c r="M366" s="145" t="s">
        <v>8</v>
      </c>
      <c r="N366" s="383" t="str">
        <f>IF(N154="","",N154)</f>
        <v/>
      </c>
      <c r="O366" s="383"/>
      <c r="P366" s="111" t="s">
        <v>14</v>
      </c>
      <c r="Q366" s="349"/>
      <c r="R366" s="350"/>
      <c r="S366" s="350"/>
      <c r="T366" s="350"/>
      <c r="U366" s="350"/>
      <c r="V366" s="350"/>
      <c r="W366" s="350"/>
      <c r="X366" s="350"/>
      <c r="Y366" s="350"/>
      <c r="Z366" s="350"/>
      <c r="AA366" s="350"/>
      <c r="AB366" s="114"/>
      <c r="AC366" s="381"/>
      <c r="AD366" s="350"/>
      <c r="AE366" s="350"/>
      <c r="AF366" s="350"/>
      <c r="AG366" s="350"/>
      <c r="AH366" s="350"/>
      <c r="AI366" s="350"/>
      <c r="AJ366" s="350"/>
      <c r="AK366" s="350"/>
      <c r="AL366" s="350"/>
      <c r="AM366" s="350"/>
      <c r="AN366" s="70"/>
      <c r="AO366" s="81"/>
      <c r="AP366" s="82"/>
      <c r="AQ366" s="82"/>
      <c r="AR366" s="82"/>
      <c r="AS366" s="82"/>
      <c r="AT366" s="82"/>
      <c r="AU366" s="82"/>
      <c r="AV366" s="82"/>
      <c r="AW366" s="82"/>
      <c r="AX366" s="83"/>
      <c r="AY366" s="74"/>
      <c r="AZ366" s="75"/>
      <c r="BA366" s="75"/>
      <c r="BB366" s="75"/>
      <c r="BC366" s="70"/>
      <c r="BD366" s="342"/>
      <c r="BE366" s="132"/>
      <c r="BF366" s="132"/>
      <c r="BG366" s="132"/>
      <c r="BH366" s="132"/>
      <c r="BI366" s="132"/>
      <c r="BJ366" s="132"/>
      <c r="BK366" s="132"/>
      <c r="BL366" s="132"/>
      <c r="BM366" s="132"/>
      <c r="BN366" s="132"/>
      <c r="BO366" s="132"/>
      <c r="BP366" s="132"/>
      <c r="BQ366" s="132"/>
      <c r="BR366" s="132"/>
      <c r="BS366" s="343"/>
    </row>
    <row r="367" spans="2:71" ht="3.9" customHeight="1" x14ac:dyDescent="0.55000000000000004">
      <c r="B367" s="101"/>
      <c r="C367" s="102"/>
      <c r="D367" s="102"/>
      <c r="E367" s="146"/>
      <c r="F367" s="145"/>
      <c r="G367" s="145"/>
      <c r="H367" s="383"/>
      <c r="I367" s="383"/>
      <c r="J367" s="145"/>
      <c r="K367" s="383"/>
      <c r="L367" s="383"/>
      <c r="M367" s="145"/>
      <c r="N367" s="383"/>
      <c r="O367" s="383"/>
      <c r="P367" s="111"/>
      <c r="Q367" s="349"/>
      <c r="R367" s="350"/>
      <c r="S367" s="350"/>
      <c r="T367" s="350"/>
      <c r="U367" s="350"/>
      <c r="V367" s="350"/>
      <c r="W367" s="350"/>
      <c r="X367" s="350"/>
      <c r="Y367" s="350"/>
      <c r="Z367" s="350"/>
      <c r="AA367" s="350"/>
      <c r="AB367" s="114"/>
      <c r="AC367" s="381"/>
      <c r="AD367" s="350"/>
      <c r="AE367" s="350"/>
      <c r="AF367" s="350"/>
      <c r="AG367" s="350"/>
      <c r="AH367" s="350"/>
      <c r="AI367" s="350"/>
      <c r="AJ367" s="350"/>
      <c r="AK367" s="350"/>
      <c r="AL367" s="350"/>
      <c r="AM367" s="350"/>
      <c r="AN367" s="70"/>
      <c r="AO367" s="81"/>
      <c r="AP367" s="82"/>
      <c r="AQ367" s="82"/>
      <c r="AR367" s="82"/>
      <c r="AS367" s="82"/>
      <c r="AT367" s="82"/>
      <c r="AU367" s="82"/>
      <c r="AV367" s="82"/>
      <c r="AW367" s="82"/>
      <c r="AX367" s="83"/>
      <c r="AY367" s="74"/>
      <c r="AZ367" s="75"/>
      <c r="BA367" s="75"/>
      <c r="BB367" s="75"/>
      <c r="BC367" s="70"/>
      <c r="BD367" s="342"/>
      <c r="BE367" s="132"/>
      <c r="BF367" s="132"/>
      <c r="BG367" s="132"/>
      <c r="BH367" s="132"/>
      <c r="BI367" s="132"/>
      <c r="BJ367" s="132"/>
      <c r="BK367" s="132"/>
      <c r="BL367" s="132"/>
      <c r="BM367" s="132"/>
      <c r="BN367" s="132"/>
      <c r="BO367" s="132"/>
      <c r="BP367" s="132"/>
      <c r="BQ367" s="132"/>
      <c r="BR367" s="132"/>
      <c r="BS367" s="343"/>
    </row>
    <row r="368" spans="2:71" ht="3.9" customHeight="1" x14ac:dyDescent="0.55000000000000004">
      <c r="B368" s="101"/>
      <c r="C368" s="102"/>
      <c r="D368" s="102"/>
      <c r="E368" s="146"/>
      <c r="F368" s="145"/>
      <c r="G368" s="145"/>
      <c r="H368" s="383"/>
      <c r="I368" s="383"/>
      <c r="J368" s="145"/>
      <c r="K368" s="383"/>
      <c r="L368" s="383"/>
      <c r="M368" s="145"/>
      <c r="N368" s="383"/>
      <c r="O368" s="383"/>
      <c r="P368" s="111"/>
      <c r="Q368" s="349"/>
      <c r="R368" s="350"/>
      <c r="S368" s="350"/>
      <c r="T368" s="350"/>
      <c r="U368" s="350"/>
      <c r="V368" s="350"/>
      <c r="W368" s="350"/>
      <c r="X368" s="350"/>
      <c r="Y368" s="350"/>
      <c r="Z368" s="350"/>
      <c r="AA368" s="350"/>
      <c r="AB368" s="114"/>
      <c r="AC368" s="381"/>
      <c r="AD368" s="350"/>
      <c r="AE368" s="350"/>
      <c r="AF368" s="350"/>
      <c r="AG368" s="350"/>
      <c r="AH368" s="350"/>
      <c r="AI368" s="350"/>
      <c r="AJ368" s="350"/>
      <c r="AK368" s="350"/>
      <c r="AL368" s="350"/>
      <c r="AM368" s="350"/>
      <c r="AN368" s="70"/>
      <c r="AO368" s="81"/>
      <c r="AP368" s="82"/>
      <c r="AQ368" s="82"/>
      <c r="AR368" s="82"/>
      <c r="AS368" s="82"/>
      <c r="AT368" s="82"/>
      <c r="AU368" s="82"/>
      <c r="AV368" s="82"/>
      <c r="AW368" s="82"/>
      <c r="AX368" s="83"/>
      <c r="AY368" s="74"/>
      <c r="AZ368" s="75"/>
      <c r="BA368" s="75"/>
      <c r="BB368" s="75"/>
      <c r="BC368" s="70"/>
      <c r="BD368" s="342"/>
      <c r="BE368" s="132"/>
      <c r="BF368" s="132"/>
      <c r="BG368" s="132"/>
      <c r="BH368" s="132"/>
      <c r="BI368" s="132"/>
      <c r="BJ368" s="132"/>
      <c r="BK368" s="132"/>
      <c r="BL368" s="132"/>
      <c r="BM368" s="132"/>
      <c r="BN368" s="132"/>
      <c r="BO368" s="132"/>
      <c r="BP368" s="132"/>
      <c r="BQ368" s="132"/>
      <c r="BR368" s="132"/>
      <c r="BS368" s="343"/>
    </row>
    <row r="369" spans="2:71" ht="3.9" customHeight="1" thickBot="1" x14ac:dyDescent="0.6">
      <c r="B369" s="103"/>
      <c r="C369" s="104"/>
      <c r="D369" s="104"/>
      <c r="E369" s="147"/>
      <c r="F369" s="148"/>
      <c r="G369" s="148"/>
      <c r="H369" s="384"/>
      <c r="I369" s="384"/>
      <c r="J369" s="148"/>
      <c r="K369" s="384"/>
      <c r="L369" s="384"/>
      <c r="M369" s="148"/>
      <c r="N369" s="384"/>
      <c r="O369" s="384"/>
      <c r="P369" s="112"/>
      <c r="Q369" s="351"/>
      <c r="R369" s="352"/>
      <c r="S369" s="352"/>
      <c r="T369" s="352"/>
      <c r="U369" s="352"/>
      <c r="V369" s="352"/>
      <c r="W369" s="352"/>
      <c r="X369" s="352"/>
      <c r="Y369" s="352"/>
      <c r="Z369" s="352"/>
      <c r="AA369" s="352"/>
      <c r="AB369" s="115"/>
      <c r="AC369" s="382"/>
      <c r="AD369" s="352"/>
      <c r="AE369" s="352"/>
      <c r="AF369" s="352"/>
      <c r="AG369" s="352"/>
      <c r="AH369" s="352"/>
      <c r="AI369" s="352"/>
      <c r="AJ369" s="352"/>
      <c r="AK369" s="352"/>
      <c r="AL369" s="352"/>
      <c r="AM369" s="352"/>
      <c r="AN369" s="71"/>
      <c r="AO369" s="84"/>
      <c r="AP369" s="85"/>
      <c r="AQ369" s="85"/>
      <c r="AR369" s="85"/>
      <c r="AS369" s="85"/>
      <c r="AT369" s="85"/>
      <c r="AU369" s="85"/>
      <c r="AV369" s="85"/>
      <c r="AW369" s="85"/>
      <c r="AX369" s="86"/>
      <c r="AY369" s="76"/>
      <c r="AZ369" s="77"/>
      <c r="BA369" s="77"/>
      <c r="BB369" s="77"/>
      <c r="BC369" s="71"/>
      <c r="BD369" s="344"/>
      <c r="BE369" s="345"/>
      <c r="BF369" s="345"/>
      <c r="BG369" s="345"/>
      <c r="BH369" s="345"/>
      <c r="BI369" s="345"/>
      <c r="BJ369" s="345"/>
      <c r="BK369" s="345"/>
      <c r="BL369" s="345"/>
      <c r="BM369" s="345"/>
      <c r="BN369" s="345"/>
      <c r="BO369" s="345"/>
      <c r="BP369" s="345"/>
      <c r="BQ369" s="345"/>
      <c r="BR369" s="345"/>
      <c r="BS369" s="346"/>
    </row>
    <row r="370" spans="2:71" ht="3.9" customHeight="1" x14ac:dyDescent="0.55000000000000004">
      <c r="B370" s="99">
        <v>7</v>
      </c>
      <c r="C370" s="100"/>
      <c r="D370" s="100"/>
      <c r="E370" s="353" t="str">
        <f>IF(E158="","",E158)</f>
        <v/>
      </c>
      <c r="F370" s="354"/>
      <c r="G370" s="354"/>
      <c r="H370" s="354"/>
      <c r="I370" s="354"/>
      <c r="J370" s="354"/>
      <c r="K370" s="354"/>
      <c r="L370" s="354"/>
      <c r="M370" s="354"/>
      <c r="N370" s="354"/>
      <c r="O370" s="354"/>
      <c r="P370" s="355"/>
      <c r="Q370" s="353" t="str">
        <f>IF(Q158="","",Q158)</f>
        <v/>
      </c>
      <c r="R370" s="354"/>
      <c r="S370" s="354"/>
      <c r="T370" s="354"/>
      <c r="U370" s="354"/>
      <c r="V370" s="354"/>
      <c r="W370" s="354"/>
      <c r="X370" s="354"/>
      <c r="Y370" s="354"/>
      <c r="Z370" s="354"/>
      <c r="AA370" s="354"/>
      <c r="AB370" s="354"/>
      <c r="AC370" s="354"/>
      <c r="AD370" s="354"/>
      <c r="AE370" s="354"/>
      <c r="AF370" s="354"/>
      <c r="AG370" s="354"/>
      <c r="AH370" s="354"/>
      <c r="AI370" s="354"/>
      <c r="AJ370" s="354"/>
      <c r="AK370" s="354"/>
      <c r="AL370" s="354"/>
      <c r="AM370" s="354"/>
      <c r="AN370" s="355"/>
      <c r="AO370" s="87"/>
      <c r="AP370" s="88"/>
      <c r="AQ370" s="88"/>
      <c r="AR370" s="88"/>
      <c r="AS370" s="88"/>
      <c r="AT370" s="88"/>
      <c r="AU370" s="316" t="str">
        <f>IF(AU158="","",AU158)</f>
        <v/>
      </c>
      <c r="AV370" s="316"/>
      <c r="AW370" s="217" t="s">
        <v>11</v>
      </c>
      <c r="AX370" s="338" t="str">
        <f>IF(AX158="","",AX158)</f>
        <v/>
      </c>
      <c r="AY370" s="338"/>
      <c r="AZ370" s="217" t="s">
        <v>8</v>
      </c>
      <c r="BA370" s="338" t="str">
        <f>IF(BA158="","",BA158)</f>
        <v/>
      </c>
      <c r="BB370" s="338"/>
      <c r="BC370" s="286" t="s">
        <v>14</v>
      </c>
      <c r="BD370" s="370"/>
      <c r="BE370" s="371"/>
      <c r="BF370" s="332"/>
      <c r="BG370" s="332"/>
      <c r="BH370" s="332"/>
      <c r="BI370" s="332"/>
      <c r="BJ370" s="332"/>
      <c r="BK370" s="332"/>
      <c r="BL370" s="332"/>
      <c r="BM370" s="332"/>
      <c r="BN370" s="332"/>
      <c r="BO370" s="332"/>
      <c r="BP370" s="332"/>
      <c r="BQ370" s="332"/>
      <c r="BR370" s="332"/>
      <c r="BS370" s="333"/>
    </row>
    <row r="371" spans="2:71" ht="3.9" customHeight="1" x14ac:dyDescent="0.55000000000000004">
      <c r="B371" s="101"/>
      <c r="C371" s="102"/>
      <c r="D371" s="102"/>
      <c r="E371" s="356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8"/>
      <c r="Q371" s="356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  <c r="AM371" s="357"/>
      <c r="AN371" s="358"/>
      <c r="AO371" s="89"/>
      <c r="AP371" s="90"/>
      <c r="AQ371" s="90"/>
      <c r="AR371" s="90"/>
      <c r="AS371" s="90"/>
      <c r="AT371" s="90"/>
      <c r="AU371" s="317"/>
      <c r="AV371" s="317"/>
      <c r="AW371" s="218"/>
      <c r="AX371" s="197"/>
      <c r="AY371" s="197"/>
      <c r="AZ371" s="218"/>
      <c r="BA371" s="197"/>
      <c r="BB371" s="197"/>
      <c r="BC371" s="287"/>
      <c r="BD371" s="372"/>
      <c r="BE371" s="373"/>
      <c r="BF371" s="334"/>
      <c r="BG371" s="334"/>
      <c r="BH371" s="334"/>
      <c r="BI371" s="334"/>
      <c r="BJ371" s="334"/>
      <c r="BK371" s="334"/>
      <c r="BL371" s="334"/>
      <c r="BM371" s="334"/>
      <c r="BN371" s="334"/>
      <c r="BO371" s="334"/>
      <c r="BP371" s="334"/>
      <c r="BQ371" s="334"/>
      <c r="BR371" s="334"/>
      <c r="BS371" s="335"/>
    </row>
    <row r="372" spans="2:71" ht="3.9" customHeight="1" x14ac:dyDescent="0.55000000000000004">
      <c r="B372" s="101"/>
      <c r="C372" s="102"/>
      <c r="D372" s="102"/>
      <c r="E372" s="356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8"/>
      <c r="Q372" s="356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  <c r="AM372" s="357"/>
      <c r="AN372" s="358"/>
      <c r="AO372" s="89"/>
      <c r="AP372" s="90"/>
      <c r="AQ372" s="90"/>
      <c r="AR372" s="90"/>
      <c r="AS372" s="90"/>
      <c r="AT372" s="90"/>
      <c r="AU372" s="317"/>
      <c r="AV372" s="317"/>
      <c r="AW372" s="218"/>
      <c r="AX372" s="197"/>
      <c r="AY372" s="197"/>
      <c r="AZ372" s="218"/>
      <c r="BA372" s="197"/>
      <c r="BB372" s="197"/>
      <c r="BC372" s="287"/>
      <c r="BD372" s="372"/>
      <c r="BE372" s="373"/>
      <c r="BF372" s="334"/>
      <c r="BG372" s="334"/>
      <c r="BH372" s="334"/>
      <c r="BI372" s="334"/>
      <c r="BJ372" s="334"/>
      <c r="BK372" s="334"/>
      <c r="BL372" s="334"/>
      <c r="BM372" s="334"/>
      <c r="BN372" s="334"/>
      <c r="BO372" s="334"/>
      <c r="BP372" s="334"/>
      <c r="BQ372" s="334"/>
      <c r="BR372" s="334"/>
      <c r="BS372" s="335"/>
    </row>
    <row r="373" spans="2:71" ht="3.9" customHeight="1" x14ac:dyDescent="0.55000000000000004">
      <c r="B373" s="101"/>
      <c r="C373" s="102"/>
      <c r="D373" s="102"/>
      <c r="E373" s="356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8"/>
      <c r="Q373" s="356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  <c r="AM373" s="357"/>
      <c r="AN373" s="358"/>
      <c r="AO373" s="89"/>
      <c r="AP373" s="90"/>
      <c r="AQ373" s="90"/>
      <c r="AR373" s="90"/>
      <c r="AS373" s="90"/>
      <c r="AT373" s="90"/>
      <c r="AU373" s="317"/>
      <c r="AV373" s="317"/>
      <c r="AW373" s="218"/>
      <c r="AX373" s="197"/>
      <c r="AY373" s="197"/>
      <c r="AZ373" s="218"/>
      <c r="BA373" s="197"/>
      <c r="BB373" s="197"/>
      <c r="BC373" s="287"/>
      <c r="BD373" s="374"/>
      <c r="BE373" s="375"/>
      <c r="BF373" s="336"/>
      <c r="BG373" s="336"/>
      <c r="BH373" s="336"/>
      <c r="BI373" s="336"/>
      <c r="BJ373" s="336"/>
      <c r="BK373" s="336"/>
      <c r="BL373" s="336"/>
      <c r="BM373" s="336"/>
      <c r="BN373" s="336"/>
      <c r="BO373" s="336"/>
      <c r="BP373" s="336"/>
      <c r="BQ373" s="336"/>
      <c r="BR373" s="336"/>
      <c r="BS373" s="337"/>
    </row>
    <row r="374" spans="2:71" ht="3.9" customHeight="1" x14ac:dyDescent="0.55000000000000004">
      <c r="B374" s="101"/>
      <c r="C374" s="102"/>
      <c r="D374" s="102"/>
      <c r="E374" s="356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8"/>
      <c r="Q374" s="356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  <c r="AM374" s="357"/>
      <c r="AN374" s="358"/>
      <c r="AO374" s="89"/>
      <c r="AP374" s="90"/>
      <c r="AQ374" s="90"/>
      <c r="AR374" s="90"/>
      <c r="AS374" s="90"/>
      <c r="AT374" s="90"/>
      <c r="AU374" s="317"/>
      <c r="AV374" s="317"/>
      <c r="AW374" s="218"/>
      <c r="AX374" s="197"/>
      <c r="AY374" s="197"/>
      <c r="AZ374" s="218"/>
      <c r="BA374" s="197"/>
      <c r="BB374" s="197"/>
      <c r="BC374" s="287"/>
      <c r="BD374" s="339" t="str">
        <f>IF(BD162="","",BD162)</f>
        <v/>
      </c>
      <c r="BE374" s="340"/>
      <c r="BF374" s="340"/>
      <c r="BG374" s="340"/>
      <c r="BH374" s="340"/>
      <c r="BI374" s="340"/>
      <c r="BJ374" s="340"/>
      <c r="BK374" s="340"/>
      <c r="BL374" s="340"/>
      <c r="BM374" s="340"/>
      <c r="BN374" s="340"/>
      <c r="BO374" s="340"/>
      <c r="BP374" s="340"/>
      <c r="BQ374" s="340"/>
      <c r="BR374" s="340"/>
      <c r="BS374" s="341"/>
    </row>
    <row r="375" spans="2:71" ht="3.9" customHeight="1" x14ac:dyDescent="0.55000000000000004">
      <c r="B375" s="101"/>
      <c r="C375" s="102"/>
      <c r="D375" s="102"/>
      <c r="E375" s="359"/>
      <c r="F375" s="360"/>
      <c r="G375" s="360"/>
      <c r="H375" s="360"/>
      <c r="I375" s="360"/>
      <c r="J375" s="360"/>
      <c r="K375" s="360"/>
      <c r="L375" s="360"/>
      <c r="M375" s="360"/>
      <c r="N375" s="360"/>
      <c r="O375" s="360"/>
      <c r="P375" s="361"/>
      <c r="Q375" s="359"/>
      <c r="R375" s="360"/>
      <c r="S375" s="360"/>
      <c r="T375" s="360"/>
      <c r="U375" s="360"/>
      <c r="V375" s="360"/>
      <c r="W375" s="360"/>
      <c r="X375" s="360"/>
      <c r="Y375" s="360"/>
      <c r="Z375" s="360"/>
      <c r="AA375" s="360"/>
      <c r="AB375" s="360"/>
      <c r="AC375" s="360"/>
      <c r="AD375" s="360"/>
      <c r="AE375" s="360"/>
      <c r="AF375" s="360"/>
      <c r="AG375" s="360"/>
      <c r="AH375" s="360"/>
      <c r="AI375" s="360"/>
      <c r="AJ375" s="360"/>
      <c r="AK375" s="360"/>
      <c r="AL375" s="360"/>
      <c r="AM375" s="360"/>
      <c r="AN375" s="361"/>
      <c r="AO375" s="91"/>
      <c r="AP375" s="92"/>
      <c r="AQ375" s="92"/>
      <c r="AR375" s="92"/>
      <c r="AS375" s="92"/>
      <c r="AT375" s="92"/>
      <c r="AU375" s="318"/>
      <c r="AV375" s="318"/>
      <c r="AW375" s="219"/>
      <c r="AX375" s="314"/>
      <c r="AY375" s="314"/>
      <c r="AZ375" s="219"/>
      <c r="BA375" s="314"/>
      <c r="BB375" s="314"/>
      <c r="BC375" s="288"/>
      <c r="BD375" s="342"/>
      <c r="BE375" s="132"/>
      <c r="BF375" s="132"/>
      <c r="BG375" s="132"/>
      <c r="BH375" s="132"/>
      <c r="BI375" s="132"/>
      <c r="BJ375" s="132"/>
      <c r="BK375" s="132"/>
      <c r="BL375" s="132"/>
      <c r="BM375" s="132"/>
      <c r="BN375" s="132"/>
      <c r="BO375" s="132"/>
      <c r="BP375" s="132"/>
      <c r="BQ375" s="132"/>
      <c r="BR375" s="132"/>
      <c r="BS375" s="343"/>
    </row>
    <row r="376" spans="2:71" ht="3.9" customHeight="1" x14ac:dyDescent="0.55000000000000004">
      <c r="B376" s="101"/>
      <c r="C376" s="102"/>
      <c r="D376" s="102"/>
      <c r="E376" s="223" t="s">
        <v>34</v>
      </c>
      <c r="F376" s="224"/>
      <c r="G376" s="224"/>
      <c r="H376" s="224"/>
      <c r="I376" s="224"/>
      <c r="J376" s="224"/>
      <c r="K376" s="224"/>
      <c r="L376" s="224"/>
      <c r="M376" s="224"/>
      <c r="N376" s="224"/>
      <c r="O376" s="224"/>
      <c r="P376" s="225"/>
      <c r="Q376" s="347" t="str">
        <f>IF(Q164="","",Q164)</f>
        <v/>
      </c>
      <c r="R376" s="348"/>
      <c r="S376" s="348"/>
      <c r="T376" s="348"/>
      <c r="U376" s="348"/>
      <c r="V376" s="348"/>
      <c r="W376" s="348"/>
      <c r="X376" s="348"/>
      <c r="Y376" s="348"/>
      <c r="Z376" s="348"/>
      <c r="AA376" s="348"/>
      <c r="AB376" s="113" t="s">
        <v>15</v>
      </c>
      <c r="AC376" s="380" t="str">
        <f>IF(AC164="","",AC164)</f>
        <v/>
      </c>
      <c r="AD376" s="348"/>
      <c r="AE376" s="348"/>
      <c r="AF376" s="348"/>
      <c r="AG376" s="348"/>
      <c r="AH376" s="348"/>
      <c r="AI376" s="348"/>
      <c r="AJ376" s="348"/>
      <c r="AK376" s="348"/>
      <c r="AL376" s="348"/>
      <c r="AM376" s="348"/>
      <c r="AN376" s="69" t="s">
        <v>15</v>
      </c>
      <c r="AO376" s="78">
        <f>IF(AO164="","",AO164)</f>
        <v>0</v>
      </c>
      <c r="AP376" s="79"/>
      <c r="AQ376" s="79"/>
      <c r="AR376" s="79"/>
      <c r="AS376" s="79"/>
      <c r="AT376" s="79"/>
      <c r="AU376" s="79"/>
      <c r="AV376" s="79"/>
      <c r="AW376" s="79"/>
      <c r="AX376" s="80"/>
      <c r="AY376" s="72" t="s">
        <v>32</v>
      </c>
      <c r="AZ376" s="73"/>
      <c r="BA376" s="73"/>
      <c r="BB376" s="73"/>
      <c r="BC376" s="69" t="s">
        <v>15</v>
      </c>
      <c r="BD376" s="342"/>
      <c r="BE376" s="132"/>
      <c r="BF376" s="132"/>
      <c r="BG376" s="132"/>
      <c r="BH376" s="132"/>
      <c r="BI376" s="132"/>
      <c r="BJ376" s="132"/>
      <c r="BK376" s="132"/>
      <c r="BL376" s="132"/>
      <c r="BM376" s="132"/>
      <c r="BN376" s="132"/>
      <c r="BO376" s="132"/>
      <c r="BP376" s="132"/>
      <c r="BQ376" s="132"/>
      <c r="BR376" s="132"/>
      <c r="BS376" s="343"/>
    </row>
    <row r="377" spans="2:71" ht="3.9" customHeight="1" x14ac:dyDescent="0.55000000000000004">
      <c r="B377" s="101"/>
      <c r="C377" s="102"/>
      <c r="D377" s="102"/>
      <c r="E377" s="226"/>
      <c r="F377" s="227"/>
      <c r="G377" s="227"/>
      <c r="H377" s="227"/>
      <c r="I377" s="227"/>
      <c r="J377" s="227"/>
      <c r="K377" s="227"/>
      <c r="L377" s="227"/>
      <c r="M377" s="227"/>
      <c r="N377" s="227"/>
      <c r="O377" s="227"/>
      <c r="P377" s="228"/>
      <c r="Q377" s="349"/>
      <c r="R377" s="350"/>
      <c r="S377" s="350"/>
      <c r="T377" s="350"/>
      <c r="U377" s="350"/>
      <c r="V377" s="350"/>
      <c r="W377" s="350"/>
      <c r="X377" s="350"/>
      <c r="Y377" s="350"/>
      <c r="Z377" s="350"/>
      <c r="AA377" s="350"/>
      <c r="AB377" s="114"/>
      <c r="AC377" s="381"/>
      <c r="AD377" s="350"/>
      <c r="AE377" s="350"/>
      <c r="AF377" s="350"/>
      <c r="AG377" s="350"/>
      <c r="AH377" s="350"/>
      <c r="AI377" s="350"/>
      <c r="AJ377" s="350"/>
      <c r="AK377" s="350"/>
      <c r="AL377" s="350"/>
      <c r="AM377" s="350"/>
      <c r="AN377" s="70"/>
      <c r="AO377" s="81"/>
      <c r="AP377" s="82"/>
      <c r="AQ377" s="82"/>
      <c r="AR377" s="82"/>
      <c r="AS377" s="82"/>
      <c r="AT377" s="82"/>
      <c r="AU377" s="82"/>
      <c r="AV377" s="82"/>
      <c r="AW377" s="82"/>
      <c r="AX377" s="83"/>
      <c r="AY377" s="74"/>
      <c r="AZ377" s="75"/>
      <c r="BA377" s="75"/>
      <c r="BB377" s="75"/>
      <c r="BC377" s="70"/>
      <c r="BD377" s="342"/>
      <c r="BE377" s="132"/>
      <c r="BF377" s="132"/>
      <c r="BG377" s="132"/>
      <c r="BH377" s="132"/>
      <c r="BI377" s="132"/>
      <c r="BJ377" s="132"/>
      <c r="BK377" s="132"/>
      <c r="BL377" s="132"/>
      <c r="BM377" s="132"/>
      <c r="BN377" s="132"/>
      <c r="BO377" s="132"/>
      <c r="BP377" s="132"/>
      <c r="BQ377" s="132"/>
      <c r="BR377" s="132"/>
      <c r="BS377" s="343"/>
    </row>
    <row r="378" spans="2:71" ht="3.9" customHeight="1" x14ac:dyDescent="0.55000000000000004">
      <c r="B378" s="101"/>
      <c r="C378" s="102"/>
      <c r="D378" s="102"/>
      <c r="E378" s="226"/>
      <c r="F378" s="227"/>
      <c r="G378" s="227"/>
      <c r="H378" s="227"/>
      <c r="I378" s="227"/>
      <c r="J378" s="227"/>
      <c r="K378" s="227"/>
      <c r="L378" s="227"/>
      <c r="M378" s="227"/>
      <c r="N378" s="227"/>
      <c r="O378" s="227"/>
      <c r="P378" s="228"/>
      <c r="Q378" s="349"/>
      <c r="R378" s="350"/>
      <c r="S378" s="350"/>
      <c r="T378" s="350"/>
      <c r="U378" s="350"/>
      <c r="V378" s="350"/>
      <c r="W378" s="350"/>
      <c r="X378" s="350"/>
      <c r="Y378" s="350"/>
      <c r="Z378" s="350"/>
      <c r="AA378" s="350"/>
      <c r="AB378" s="114"/>
      <c r="AC378" s="381"/>
      <c r="AD378" s="350"/>
      <c r="AE378" s="350"/>
      <c r="AF378" s="350"/>
      <c r="AG378" s="350"/>
      <c r="AH378" s="350"/>
      <c r="AI378" s="350"/>
      <c r="AJ378" s="350"/>
      <c r="AK378" s="350"/>
      <c r="AL378" s="350"/>
      <c r="AM378" s="350"/>
      <c r="AN378" s="70"/>
      <c r="AO378" s="81"/>
      <c r="AP378" s="82"/>
      <c r="AQ378" s="82"/>
      <c r="AR378" s="82"/>
      <c r="AS378" s="82"/>
      <c r="AT378" s="82"/>
      <c r="AU378" s="82"/>
      <c r="AV378" s="82"/>
      <c r="AW378" s="82"/>
      <c r="AX378" s="83"/>
      <c r="AY378" s="74"/>
      <c r="AZ378" s="75"/>
      <c r="BA378" s="75"/>
      <c r="BB378" s="75"/>
      <c r="BC378" s="70"/>
      <c r="BD378" s="342"/>
      <c r="BE378" s="132"/>
      <c r="BF378" s="132"/>
      <c r="BG378" s="132"/>
      <c r="BH378" s="132"/>
      <c r="BI378" s="132"/>
      <c r="BJ378" s="132"/>
      <c r="BK378" s="132"/>
      <c r="BL378" s="132"/>
      <c r="BM378" s="132"/>
      <c r="BN378" s="132"/>
      <c r="BO378" s="132"/>
      <c r="BP378" s="132"/>
      <c r="BQ378" s="132"/>
      <c r="BR378" s="132"/>
      <c r="BS378" s="343"/>
    </row>
    <row r="379" spans="2:71" ht="3.9" customHeight="1" x14ac:dyDescent="0.55000000000000004">
      <c r="B379" s="101"/>
      <c r="C379" s="102"/>
      <c r="D379" s="102"/>
      <c r="E379" s="144" t="s">
        <v>42</v>
      </c>
      <c r="F379" s="145"/>
      <c r="G379" s="145"/>
      <c r="H379" s="383" t="str">
        <f>IF(H167="","",H167)</f>
        <v/>
      </c>
      <c r="I379" s="383"/>
      <c r="J379" s="145" t="s">
        <v>11</v>
      </c>
      <c r="K379" s="383" t="str">
        <f>IF(K167="","",K167)</f>
        <v/>
      </c>
      <c r="L379" s="383"/>
      <c r="M379" s="145" t="s">
        <v>8</v>
      </c>
      <c r="N379" s="383" t="str">
        <f>IF(N167="","",N167)</f>
        <v/>
      </c>
      <c r="O379" s="383"/>
      <c r="P379" s="111" t="s">
        <v>14</v>
      </c>
      <c r="Q379" s="349"/>
      <c r="R379" s="350"/>
      <c r="S379" s="350"/>
      <c r="T379" s="350"/>
      <c r="U379" s="350"/>
      <c r="V379" s="350"/>
      <c r="W379" s="350"/>
      <c r="X379" s="350"/>
      <c r="Y379" s="350"/>
      <c r="Z379" s="350"/>
      <c r="AA379" s="350"/>
      <c r="AB379" s="114"/>
      <c r="AC379" s="381"/>
      <c r="AD379" s="350"/>
      <c r="AE379" s="350"/>
      <c r="AF379" s="350"/>
      <c r="AG379" s="350"/>
      <c r="AH379" s="350"/>
      <c r="AI379" s="350"/>
      <c r="AJ379" s="350"/>
      <c r="AK379" s="350"/>
      <c r="AL379" s="350"/>
      <c r="AM379" s="350"/>
      <c r="AN379" s="70"/>
      <c r="AO379" s="81"/>
      <c r="AP379" s="82"/>
      <c r="AQ379" s="82"/>
      <c r="AR379" s="82"/>
      <c r="AS379" s="82"/>
      <c r="AT379" s="82"/>
      <c r="AU379" s="82"/>
      <c r="AV379" s="82"/>
      <c r="AW379" s="82"/>
      <c r="AX379" s="83"/>
      <c r="AY379" s="74"/>
      <c r="AZ379" s="75"/>
      <c r="BA379" s="75"/>
      <c r="BB379" s="75"/>
      <c r="BC379" s="70"/>
      <c r="BD379" s="342"/>
      <c r="BE379" s="132"/>
      <c r="BF379" s="132"/>
      <c r="BG379" s="132"/>
      <c r="BH379" s="132"/>
      <c r="BI379" s="132"/>
      <c r="BJ379" s="132"/>
      <c r="BK379" s="132"/>
      <c r="BL379" s="132"/>
      <c r="BM379" s="132"/>
      <c r="BN379" s="132"/>
      <c r="BO379" s="132"/>
      <c r="BP379" s="132"/>
      <c r="BQ379" s="132"/>
      <c r="BR379" s="132"/>
      <c r="BS379" s="343"/>
    </row>
    <row r="380" spans="2:71" ht="3.9" customHeight="1" x14ac:dyDescent="0.55000000000000004">
      <c r="B380" s="101"/>
      <c r="C380" s="102"/>
      <c r="D380" s="102"/>
      <c r="E380" s="146"/>
      <c r="F380" s="145"/>
      <c r="G380" s="145"/>
      <c r="H380" s="383"/>
      <c r="I380" s="383"/>
      <c r="J380" s="145"/>
      <c r="K380" s="383"/>
      <c r="L380" s="383"/>
      <c r="M380" s="145"/>
      <c r="N380" s="383"/>
      <c r="O380" s="383"/>
      <c r="P380" s="111"/>
      <c r="Q380" s="349"/>
      <c r="R380" s="350"/>
      <c r="S380" s="350"/>
      <c r="T380" s="350"/>
      <c r="U380" s="350"/>
      <c r="V380" s="350"/>
      <c r="W380" s="350"/>
      <c r="X380" s="350"/>
      <c r="Y380" s="350"/>
      <c r="Z380" s="350"/>
      <c r="AA380" s="350"/>
      <c r="AB380" s="114"/>
      <c r="AC380" s="381"/>
      <c r="AD380" s="350"/>
      <c r="AE380" s="350"/>
      <c r="AF380" s="350"/>
      <c r="AG380" s="350"/>
      <c r="AH380" s="350"/>
      <c r="AI380" s="350"/>
      <c r="AJ380" s="350"/>
      <c r="AK380" s="350"/>
      <c r="AL380" s="350"/>
      <c r="AM380" s="350"/>
      <c r="AN380" s="70"/>
      <c r="AO380" s="81"/>
      <c r="AP380" s="82"/>
      <c r="AQ380" s="82"/>
      <c r="AR380" s="82"/>
      <c r="AS380" s="82"/>
      <c r="AT380" s="82"/>
      <c r="AU380" s="82"/>
      <c r="AV380" s="82"/>
      <c r="AW380" s="82"/>
      <c r="AX380" s="83"/>
      <c r="AY380" s="74"/>
      <c r="AZ380" s="75"/>
      <c r="BA380" s="75"/>
      <c r="BB380" s="75"/>
      <c r="BC380" s="70"/>
      <c r="BD380" s="342"/>
      <c r="BE380" s="132"/>
      <c r="BF380" s="132"/>
      <c r="BG380" s="132"/>
      <c r="BH380" s="132"/>
      <c r="BI380" s="132"/>
      <c r="BJ380" s="132"/>
      <c r="BK380" s="132"/>
      <c r="BL380" s="132"/>
      <c r="BM380" s="132"/>
      <c r="BN380" s="132"/>
      <c r="BO380" s="132"/>
      <c r="BP380" s="132"/>
      <c r="BQ380" s="132"/>
      <c r="BR380" s="132"/>
      <c r="BS380" s="343"/>
    </row>
    <row r="381" spans="2:71" ht="3.9" customHeight="1" x14ac:dyDescent="0.55000000000000004">
      <c r="B381" s="101"/>
      <c r="C381" s="102"/>
      <c r="D381" s="102"/>
      <c r="E381" s="146"/>
      <c r="F381" s="145"/>
      <c r="G381" s="145"/>
      <c r="H381" s="383"/>
      <c r="I381" s="383"/>
      <c r="J381" s="145"/>
      <c r="K381" s="383"/>
      <c r="L381" s="383"/>
      <c r="M381" s="145"/>
      <c r="N381" s="383"/>
      <c r="O381" s="383"/>
      <c r="P381" s="111"/>
      <c r="Q381" s="349"/>
      <c r="R381" s="350"/>
      <c r="S381" s="350"/>
      <c r="T381" s="350"/>
      <c r="U381" s="350"/>
      <c r="V381" s="350"/>
      <c r="W381" s="350"/>
      <c r="X381" s="350"/>
      <c r="Y381" s="350"/>
      <c r="Z381" s="350"/>
      <c r="AA381" s="350"/>
      <c r="AB381" s="114"/>
      <c r="AC381" s="381"/>
      <c r="AD381" s="350"/>
      <c r="AE381" s="350"/>
      <c r="AF381" s="350"/>
      <c r="AG381" s="350"/>
      <c r="AH381" s="350"/>
      <c r="AI381" s="350"/>
      <c r="AJ381" s="350"/>
      <c r="AK381" s="350"/>
      <c r="AL381" s="350"/>
      <c r="AM381" s="350"/>
      <c r="AN381" s="70"/>
      <c r="AO381" s="81"/>
      <c r="AP381" s="82"/>
      <c r="AQ381" s="82"/>
      <c r="AR381" s="82"/>
      <c r="AS381" s="82"/>
      <c r="AT381" s="82"/>
      <c r="AU381" s="82"/>
      <c r="AV381" s="82"/>
      <c r="AW381" s="82"/>
      <c r="AX381" s="83"/>
      <c r="AY381" s="74"/>
      <c r="AZ381" s="75"/>
      <c r="BA381" s="75"/>
      <c r="BB381" s="75"/>
      <c r="BC381" s="70"/>
      <c r="BD381" s="342"/>
      <c r="BE381" s="132"/>
      <c r="BF381" s="132"/>
      <c r="BG381" s="132"/>
      <c r="BH381" s="132"/>
      <c r="BI381" s="132"/>
      <c r="BJ381" s="132"/>
      <c r="BK381" s="132"/>
      <c r="BL381" s="132"/>
      <c r="BM381" s="132"/>
      <c r="BN381" s="132"/>
      <c r="BO381" s="132"/>
      <c r="BP381" s="132"/>
      <c r="BQ381" s="132"/>
      <c r="BR381" s="132"/>
      <c r="BS381" s="343"/>
    </row>
    <row r="382" spans="2:71" ht="3.9" customHeight="1" thickBot="1" x14ac:dyDescent="0.6">
      <c r="B382" s="103"/>
      <c r="C382" s="104"/>
      <c r="D382" s="104"/>
      <c r="E382" s="147"/>
      <c r="F382" s="148"/>
      <c r="G382" s="148"/>
      <c r="H382" s="384"/>
      <c r="I382" s="384"/>
      <c r="J382" s="148"/>
      <c r="K382" s="384"/>
      <c r="L382" s="384"/>
      <c r="M382" s="148"/>
      <c r="N382" s="384"/>
      <c r="O382" s="384"/>
      <c r="P382" s="112"/>
      <c r="Q382" s="351"/>
      <c r="R382" s="352"/>
      <c r="S382" s="352"/>
      <c r="T382" s="352"/>
      <c r="U382" s="352"/>
      <c r="V382" s="352"/>
      <c r="W382" s="352"/>
      <c r="X382" s="352"/>
      <c r="Y382" s="352"/>
      <c r="Z382" s="352"/>
      <c r="AA382" s="352"/>
      <c r="AB382" s="115"/>
      <c r="AC382" s="382"/>
      <c r="AD382" s="352"/>
      <c r="AE382" s="352"/>
      <c r="AF382" s="352"/>
      <c r="AG382" s="352"/>
      <c r="AH382" s="352"/>
      <c r="AI382" s="352"/>
      <c r="AJ382" s="352"/>
      <c r="AK382" s="352"/>
      <c r="AL382" s="352"/>
      <c r="AM382" s="352"/>
      <c r="AN382" s="71"/>
      <c r="AO382" s="84"/>
      <c r="AP382" s="85"/>
      <c r="AQ382" s="85"/>
      <c r="AR382" s="85"/>
      <c r="AS382" s="85"/>
      <c r="AT382" s="85"/>
      <c r="AU382" s="85"/>
      <c r="AV382" s="85"/>
      <c r="AW382" s="85"/>
      <c r="AX382" s="86"/>
      <c r="AY382" s="76"/>
      <c r="AZ382" s="77"/>
      <c r="BA382" s="77"/>
      <c r="BB382" s="77"/>
      <c r="BC382" s="71"/>
      <c r="BD382" s="344"/>
      <c r="BE382" s="345"/>
      <c r="BF382" s="345"/>
      <c r="BG382" s="345"/>
      <c r="BH382" s="345"/>
      <c r="BI382" s="345"/>
      <c r="BJ382" s="345"/>
      <c r="BK382" s="345"/>
      <c r="BL382" s="345"/>
      <c r="BM382" s="345"/>
      <c r="BN382" s="345"/>
      <c r="BO382" s="345"/>
      <c r="BP382" s="345"/>
      <c r="BQ382" s="345"/>
      <c r="BR382" s="345"/>
      <c r="BS382" s="346"/>
    </row>
    <row r="383" spans="2:71" ht="3.9" customHeight="1" x14ac:dyDescent="0.55000000000000004">
      <c r="B383" s="99">
        <v>8</v>
      </c>
      <c r="C383" s="100"/>
      <c r="D383" s="100"/>
      <c r="E383" s="353" t="str">
        <f>IF(E171="","",E171)</f>
        <v/>
      </c>
      <c r="F383" s="354"/>
      <c r="G383" s="354"/>
      <c r="H383" s="354"/>
      <c r="I383" s="354"/>
      <c r="J383" s="354"/>
      <c r="K383" s="354"/>
      <c r="L383" s="354"/>
      <c r="M383" s="354"/>
      <c r="N383" s="354"/>
      <c r="O383" s="354"/>
      <c r="P383" s="355"/>
      <c r="Q383" s="353" t="str">
        <f>IF(Q171="","",Q171)</f>
        <v/>
      </c>
      <c r="R383" s="354"/>
      <c r="S383" s="354"/>
      <c r="T383" s="354"/>
      <c r="U383" s="354"/>
      <c r="V383" s="354"/>
      <c r="W383" s="354"/>
      <c r="X383" s="354"/>
      <c r="Y383" s="354"/>
      <c r="Z383" s="354"/>
      <c r="AA383" s="354"/>
      <c r="AB383" s="354"/>
      <c r="AC383" s="354"/>
      <c r="AD383" s="354"/>
      <c r="AE383" s="354"/>
      <c r="AF383" s="354"/>
      <c r="AG383" s="354"/>
      <c r="AH383" s="354"/>
      <c r="AI383" s="354"/>
      <c r="AJ383" s="354"/>
      <c r="AK383" s="354"/>
      <c r="AL383" s="354"/>
      <c r="AM383" s="354"/>
      <c r="AN383" s="355"/>
      <c r="AO383" s="87"/>
      <c r="AP383" s="88"/>
      <c r="AQ383" s="88"/>
      <c r="AR383" s="88"/>
      <c r="AS383" s="88"/>
      <c r="AT383" s="88"/>
      <c r="AU383" s="316" t="str">
        <f>IF(AU171="","",AU171)</f>
        <v/>
      </c>
      <c r="AV383" s="316"/>
      <c r="AW383" s="217" t="s">
        <v>11</v>
      </c>
      <c r="AX383" s="338" t="str">
        <f>IF(AX171="","",AX171)</f>
        <v/>
      </c>
      <c r="AY383" s="338"/>
      <c r="AZ383" s="217" t="s">
        <v>8</v>
      </c>
      <c r="BA383" s="338" t="str">
        <f>IF(BA171="","",BA171)</f>
        <v/>
      </c>
      <c r="BB383" s="338"/>
      <c r="BC383" s="286" t="s">
        <v>14</v>
      </c>
      <c r="BD383" s="370"/>
      <c r="BE383" s="371"/>
      <c r="BF383" s="332"/>
      <c r="BG383" s="332"/>
      <c r="BH383" s="332"/>
      <c r="BI383" s="332"/>
      <c r="BJ383" s="332"/>
      <c r="BK383" s="332"/>
      <c r="BL383" s="332"/>
      <c r="BM383" s="332"/>
      <c r="BN383" s="332"/>
      <c r="BO383" s="332"/>
      <c r="BP383" s="332"/>
      <c r="BQ383" s="332"/>
      <c r="BR383" s="332"/>
      <c r="BS383" s="333"/>
    </row>
    <row r="384" spans="2:71" ht="3.9" customHeight="1" x14ac:dyDescent="0.55000000000000004">
      <c r="B384" s="101"/>
      <c r="C384" s="102"/>
      <c r="D384" s="102"/>
      <c r="E384" s="356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8"/>
      <c r="Q384" s="356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  <c r="AM384" s="357"/>
      <c r="AN384" s="358"/>
      <c r="AO384" s="89"/>
      <c r="AP384" s="90"/>
      <c r="AQ384" s="90"/>
      <c r="AR384" s="90"/>
      <c r="AS384" s="90"/>
      <c r="AT384" s="90"/>
      <c r="AU384" s="317"/>
      <c r="AV384" s="317"/>
      <c r="AW384" s="218"/>
      <c r="AX384" s="197"/>
      <c r="AY384" s="197"/>
      <c r="AZ384" s="218"/>
      <c r="BA384" s="197"/>
      <c r="BB384" s="197"/>
      <c r="BC384" s="287"/>
      <c r="BD384" s="372"/>
      <c r="BE384" s="373"/>
      <c r="BF384" s="334"/>
      <c r="BG384" s="334"/>
      <c r="BH384" s="334"/>
      <c r="BI384" s="334"/>
      <c r="BJ384" s="334"/>
      <c r="BK384" s="334"/>
      <c r="BL384" s="334"/>
      <c r="BM384" s="334"/>
      <c r="BN384" s="334"/>
      <c r="BO384" s="334"/>
      <c r="BP384" s="334"/>
      <c r="BQ384" s="334"/>
      <c r="BR384" s="334"/>
      <c r="BS384" s="335"/>
    </row>
    <row r="385" spans="2:71" ht="3.9" customHeight="1" x14ac:dyDescent="0.55000000000000004">
      <c r="B385" s="101"/>
      <c r="C385" s="102"/>
      <c r="D385" s="102"/>
      <c r="E385" s="356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8"/>
      <c r="Q385" s="356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  <c r="AM385" s="357"/>
      <c r="AN385" s="358"/>
      <c r="AO385" s="89"/>
      <c r="AP385" s="90"/>
      <c r="AQ385" s="90"/>
      <c r="AR385" s="90"/>
      <c r="AS385" s="90"/>
      <c r="AT385" s="90"/>
      <c r="AU385" s="317"/>
      <c r="AV385" s="317"/>
      <c r="AW385" s="218"/>
      <c r="AX385" s="197"/>
      <c r="AY385" s="197"/>
      <c r="AZ385" s="218"/>
      <c r="BA385" s="197"/>
      <c r="BB385" s="197"/>
      <c r="BC385" s="287"/>
      <c r="BD385" s="372"/>
      <c r="BE385" s="373"/>
      <c r="BF385" s="334"/>
      <c r="BG385" s="334"/>
      <c r="BH385" s="334"/>
      <c r="BI385" s="334"/>
      <c r="BJ385" s="334"/>
      <c r="BK385" s="334"/>
      <c r="BL385" s="334"/>
      <c r="BM385" s="334"/>
      <c r="BN385" s="334"/>
      <c r="BO385" s="334"/>
      <c r="BP385" s="334"/>
      <c r="BQ385" s="334"/>
      <c r="BR385" s="334"/>
      <c r="BS385" s="335"/>
    </row>
    <row r="386" spans="2:71" ht="3.9" customHeight="1" x14ac:dyDescent="0.55000000000000004">
      <c r="B386" s="101"/>
      <c r="C386" s="102"/>
      <c r="D386" s="102"/>
      <c r="E386" s="356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8"/>
      <c r="Q386" s="356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  <c r="AM386" s="357"/>
      <c r="AN386" s="358"/>
      <c r="AO386" s="89"/>
      <c r="AP386" s="90"/>
      <c r="AQ386" s="90"/>
      <c r="AR386" s="90"/>
      <c r="AS386" s="90"/>
      <c r="AT386" s="90"/>
      <c r="AU386" s="317"/>
      <c r="AV386" s="317"/>
      <c r="AW386" s="218"/>
      <c r="AX386" s="197"/>
      <c r="AY386" s="197"/>
      <c r="AZ386" s="218"/>
      <c r="BA386" s="197"/>
      <c r="BB386" s="197"/>
      <c r="BC386" s="287"/>
      <c r="BD386" s="374"/>
      <c r="BE386" s="375"/>
      <c r="BF386" s="336"/>
      <c r="BG386" s="336"/>
      <c r="BH386" s="336"/>
      <c r="BI386" s="336"/>
      <c r="BJ386" s="336"/>
      <c r="BK386" s="336"/>
      <c r="BL386" s="336"/>
      <c r="BM386" s="336"/>
      <c r="BN386" s="336"/>
      <c r="BO386" s="336"/>
      <c r="BP386" s="336"/>
      <c r="BQ386" s="336"/>
      <c r="BR386" s="336"/>
      <c r="BS386" s="337"/>
    </row>
    <row r="387" spans="2:71" ht="3.9" customHeight="1" x14ac:dyDescent="0.55000000000000004">
      <c r="B387" s="101"/>
      <c r="C387" s="102"/>
      <c r="D387" s="102"/>
      <c r="E387" s="356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8"/>
      <c r="Q387" s="356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  <c r="AM387" s="357"/>
      <c r="AN387" s="358"/>
      <c r="AO387" s="89"/>
      <c r="AP387" s="90"/>
      <c r="AQ387" s="90"/>
      <c r="AR387" s="90"/>
      <c r="AS387" s="90"/>
      <c r="AT387" s="90"/>
      <c r="AU387" s="317"/>
      <c r="AV387" s="317"/>
      <c r="AW387" s="218"/>
      <c r="AX387" s="197"/>
      <c r="AY387" s="197"/>
      <c r="AZ387" s="218"/>
      <c r="BA387" s="197"/>
      <c r="BB387" s="197"/>
      <c r="BC387" s="287"/>
      <c r="BD387" s="339" t="str">
        <f>IF(BD175="","",BD175)</f>
        <v/>
      </c>
      <c r="BE387" s="340"/>
      <c r="BF387" s="340"/>
      <c r="BG387" s="340"/>
      <c r="BH387" s="340"/>
      <c r="BI387" s="340"/>
      <c r="BJ387" s="340"/>
      <c r="BK387" s="340"/>
      <c r="BL387" s="340"/>
      <c r="BM387" s="340"/>
      <c r="BN387" s="340"/>
      <c r="BO387" s="340"/>
      <c r="BP387" s="340"/>
      <c r="BQ387" s="340"/>
      <c r="BR387" s="340"/>
      <c r="BS387" s="341"/>
    </row>
    <row r="388" spans="2:71" ht="3.9" customHeight="1" x14ac:dyDescent="0.55000000000000004">
      <c r="B388" s="101"/>
      <c r="C388" s="102"/>
      <c r="D388" s="102"/>
      <c r="E388" s="359"/>
      <c r="F388" s="360"/>
      <c r="G388" s="360"/>
      <c r="H388" s="360"/>
      <c r="I388" s="360"/>
      <c r="J388" s="360"/>
      <c r="K388" s="360"/>
      <c r="L388" s="360"/>
      <c r="M388" s="360"/>
      <c r="N388" s="360"/>
      <c r="O388" s="360"/>
      <c r="P388" s="361"/>
      <c r="Q388" s="359"/>
      <c r="R388" s="360"/>
      <c r="S388" s="360"/>
      <c r="T388" s="360"/>
      <c r="U388" s="360"/>
      <c r="V388" s="360"/>
      <c r="W388" s="360"/>
      <c r="X388" s="360"/>
      <c r="Y388" s="360"/>
      <c r="Z388" s="360"/>
      <c r="AA388" s="360"/>
      <c r="AB388" s="360"/>
      <c r="AC388" s="360"/>
      <c r="AD388" s="360"/>
      <c r="AE388" s="360"/>
      <c r="AF388" s="360"/>
      <c r="AG388" s="360"/>
      <c r="AH388" s="360"/>
      <c r="AI388" s="360"/>
      <c r="AJ388" s="360"/>
      <c r="AK388" s="360"/>
      <c r="AL388" s="360"/>
      <c r="AM388" s="360"/>
      <c r="AN388" s="361"/>
      <c r="AO388" s="91"/>
      <c r="AP388" s="92"/>
      <c r="AQ388" s="92"/>
      <c r="AR388" s="92"/>
      <c r="AS388" s="92"/>
      <c r="AT388" s="92"/>
      <c r="AU388" s="318"/>
      <c r="AV388" s="318"/>
      <c r="AW388" s="219"/>
      <c r="AX388" s="314"/>
      <c r="AY388" s="314"/>
      <c r="AZ388" s="219"/>
      <c r="BA388" s="314"/>
      <c r="BB388" s="314"/>
      <c r="BC388" s="288"/>
      <c r="BD388" s="342"/>
      <c r="BE388" s="132"/>
      <c r="BF388" s="132"/>
      <c r="BG388" s="132"/>
      <c r="BH388" s="132"/>
      <c r="BI388" s="132"/>
      <c r="BJ388" s="132"/>
      <c r="BK388" s="132"/>
      <c r="BL388" s="132"/>
      <c r="BM388" s="132"/>
      <c r="BN388" s="132"/>
      <c r="BO388" s="132"/>
      <c r="BP388" s="132"/>
      <c r="BQ388" s="132"/>
      <c r="BR388" s="132"/>
      <c r="BS388" s="343"/>
    </row>
    <row r="389" spans="2:71" ht="3.9" customHeight="1" x14ac:dyDescent="0.55000000000000004">
      <c r="B389" s="101"/>
      <c r="C389" s="102"/>
      <c r="D389" s="102"/>
      <c r="E389" s="223" t="s">
        <v>34</v>
      </c>
      <c r="F389" s="224"/>
      <c r="G389" s="224"/>
      <c r="H389" s="224"/>
      <c r="I389" s="224"/>
      <c r="J389" s="224"/>
      <c r="K389" s="224"/>
      <c r="L389" s="224"/>
      <c r="M389" s="224"/>
      <c r="N389" s="224"/>
      <c r="O389" s="224"/>
      <c r="P389" s="225"/>
      <c r="Q389" s="347" t="str">
        <f>IF(Q177="","",Q177)</f>
        <v/>
      </c>
      <c r="R389" s="348"/>
      <c r="S389" s="348"/>
      <c r="T389" s="348"/>
      <c r="U389" s="348"/>
      <c r="V389" s="348"/>
      <c r="W389" s="348"/>
      <c r="X389" s="348"/>
      <c r="Y389" s="348"/>
      <c r="Z389" s="348"/>
      <c r="AA389" s="348"/>
      <c r="AB389" s="113" t="s">
        <v>15</v>
      </c>
      <c r="AC389" s="380" t="str">
        <f>IF(AC177="","",AC177)</f>
        <v/>
      </c>
      <c r="AD389" s="348"/>
      <c r="AE389" s="348"/>
      <c r="AF389" s="348"/>
      <c r="AG389" s="348"/>
      <c r="AH389" s="348"/>
      <c r="AI389" s="348"/>
      <c r="AJ389" s="348"/>
      <c r="AK389" s="348"/>
      <c r="AL389" s="348"/>
      <c r="AM389" s="348"/>
      <c r="AN389" s="69" t="s">
        <v>15</v>
      </c>
      <c r="AO389" s="78">
        <f>IF(AO177="","",AO177)</f>
        <v>0</v>
      </c>
      <c r="AP389" s="79"/>
      <c r="AQ389" s="79"/>
      <c r="AR389" s="79"/>
      <c r="AS389" s="79"/>
      <c r="AT389" s="79"/>
      <c r="AU389" s="79"/>
      <c r="AV389" s="79"/>
      <c r="AW389" s="79"/>
      <c r="AX389" s="80"/>
      <c r="AY389" s="72" t="s">
        <v>32</v>
      </c>
      <c r="AZ389" s="73"/>
      <c r="BA389" s="73"/>
      <c r="BB389" s="73"/>
      <c r="BC389" s="69" t="s">
        <v>15</v>
      </c>
      <c r="BD389" s="342"/>
      <c r="BE389" s="132"/>
      <c r="BF389" s="132"/>
      <c r="BG389" s="132"/>
      <c r="BH389" s="132"/>
      <c r="BI389" s="132"/>
      <c r="BJ389" s="132"/>
      <c r="BK389" s="132"/>
      <c r="BL389" s="132"/>
      <c r="BM389" s="132"/>
      <c r="BN389" s="132"/>
      <c r="BO389" s="132"/>
      <c r="BP389" s="132"/>
      <c r="BQ389" s="132"/>
      <c r="BR389" s="132"/>
      <c r="BS389" s="343"/>
    </row>
    <row r="390" spans="2:71" ht="3.9" customHeight="1" x14ac:dyDescent="0.55000000000000004">
      <c r="B390" s="101"/>
      <c r="C390" s="102"/>
      <c r="D390" s="102"/>
      <c r="E390" s="226"/>
      <c r="F390" s="227"/>
      <c r="G390" s="227"/>
      <c r="H390" s="227"/>
      <c r="I390" s="227"/>
      <c r="J390" s="227"/>
      <c r="K390" s="227"/>
      <c r="L390" s="227"/>
      <c r="M390" s="227"/>
      <c r="N390" s="227"/>
      <c r="O390" s="227"/>
      <c r="P390" s="228"/>
      <c r="Q390" s="349"/>
      <c r="R390" s="350"/>
      <c r="S390" s="350"/>
      <c r="T390" s="350"/>
      <c r="U390" s="350"/>
      <c r="V390" s="350"/>
      <c r="W390" s="350"/>
      <c r="X390" s="350"/>
      <c r="Y390" s="350"/>
      <c r="Z390" s="350"/>
      <c r="AA390" s="350"/>
      <c r="AB390" s="114"/>
      <c r="AC390" s="381"/>
      <c r="AD390" s="350"/>
      <c r="AE390" s="350"/>
      <c r="AF390" s="350"/>
      <c r="AG390" s="350"/>
      <c r="AH390" s="350"/>
      <c r="AI390" s="350"/>
      <c r="AJ390" s="350"/>
      <c r="AK390" s="350"/>
      <c r="AL390" s="350"/>
      <c r="AM390" s="350"/>
      <c r="AN390" s="70"/>
      <c r="AO390" s="81"/>
      <c r="AP390" s="82"/>
      <c r="AQ390" s="82"/>
      <c r="AR390" s="82"/>
      <c r="AS390" s="82"/>
      <c r="AT390" s="82"/>
      <c r="AU390" s="82"/>
      <c r="AV390" s="82"/>
      <c r="AW390" s="82"/>
      <c r="AX390" s="83"/>
      <c r="AY390" s="74"/>
      <c r="AZ390" s="75"/>
      <c r="BA390" s="75"/>
      <c r="BB390" s="75"/>
      <c r="BC390" s="70"/>
      <c r="BD390" s="342"/>
      <c r="BE390" s="132"/>
      <c r="BF390" s="132"/>
      <c r="BG390" s="132"/>
      <c r="BH390" s="132"/>
      <c r="BI390" s="132"/>
      <c r="BJ390" s="132"/>
      <c r="BK390" s="132"/>
      <c r="BL390" s="132"/>
      <c r="BM390" s="132"/>
      <c r="BN390" s="132"/>
      <c r="BO390" s="132"/>
      <c r="BP390" s="132"/>
      <c r="BQ390" s="132"/>
      <c r="BR390" s="132"/>
      <c r="BS390" s="343"/>
    </row>
    <row r="391" spans="2:71" ht="3.9" customHeight="1" x14ac:dyDescent="0.55000000000000004">
      <c r="B391" s="101"/>
      <c r="C391" s="102"/>
      <c r="D391" s="102"/>
      <c r="E391" s="226"/>
      <c r="F391" s="227"/>
      <c r="G391" s="227"/>
      <c r="H391" s="227"/>
      <c r="I391" s="227"/>
      <c r="J391" s="227"/>
      <c r="K391" s="227"/>
      <c r="L391" s="227"/>
      <c r="M391" s="227"/>
      <c r="N391" s="227"/>
      <c r="O391" s="227"/>
      <c r="P391" s="228"/>
      <c r="Q391" s="349"/>
      <c r="R391" s="350"/>
      <c r="S391" s="350"/>
      <c r="T391" s="350"/>
      <c r="U391" s="350"/>
      <c r="V391" s="350"/>
      <c r="W391" s="350"/>
      <c r="X391" s="350"/>
      <c r="Y391" s="350"/>
      <c r="Z391" s="350"/>
      <c r="AA391" s="350"/>
      <c r="AB391" s="114"/>
      <c r="AC391" s="381"/>
      <c r="AD391" s="350"/>
      <c r="AE391" s="350"/>
      <c r="AF391" s="350"/>
      <c r="AG391" s="350"/>
      <c r="AH391" s="350"/>
      <c r="AI391" s="350"/>
      <c r="AJ391" s="350"/>
      <c r="AK391" s="350"/>
      <c r="AL391" s="350"/>
      <c r="AM391" s="350"/>
      <c r="AN391" s="70"/>
      <c r="AO391" s="81"/>
      <c r="AP391" s="82"/>
      <c r="AQ391" s="82"/>
      <c r="AR391" s="82"/>
      <c r="AS391" s="82"/>
      <c r="AT391" s="82"/>
      <c r="AU391" s="82"/>
      <c r="AV391" s="82"/>
      <c r="AW391" s="82"/>
      <c r="AX391" s="83"/>
      <c r="AY391" s="74"/>
      <c r="AZ391" s="75"/>
      <c r="BA391" s="75"/>
      <c r="BB391" s="75"/>
      <c r="BC391" s="70"/>
      <c r="BD391" s="342"/>
      <c r="BE391" s="132"/>
      <c r="BF391" s="132"/>
      <c r="BG391" s="132"/>
      <c r="BH391" s="132"/>
      <c r="BI391" s="132"/>
      <c r="BJ391" s="132"/>
      <c r="BK391" s="132"/>
      <c r="BL391" s="132"/>
      <c r="BM391" s="132"/>
      <c r="BN391" s="132"/>
      <c r="BO391" s="132"/>
      <c r="BP391" s="132"/>
      <c r="BQ391" s="132"/>
      <c r="BR391" s="132"/>
      <c r="BS391" s="343"/>
    </row>
    <row r="392" spans="2:71" ht="3.9" customHeight="1" x14ac:dyDescent="0.55000000000000004">
      <c r="B392" s="101"/>
      <c r="C392" s="102"/>
      <c r="D392" s="102"/>
      <c r="E392" s="144" t="s">
        <v>42</v>
      </c>
      <c r="F392" s="145"/>
      <c r="G392" s="145"/>
      <c r="H392" s="383" t="str">
        <f>IF(H180="","",H180)</f>
        <v/>
      </c>
      <c r="I392" s="383"/>
      <c r="J392" s="145" t="s">
        <v>11</v>
      </c>
      <c r="K392" s="383" t="str">
        <f>IF(K180="","",K180)</f>
        <v/>
      </c>
      <c r="L392" s="383"/>
      <c r="M392" s="145" t="s">
        <v>8</v>
      </c>
      <c r="N392" s="383" t="str">
        <f>IF(N180="","",N180)</f>
        <v/>
      </c>
      <c r="O392" s="383"/>
      <c r="P392" s="111" t="s">
        <v>14</v>
      </c>
      <c r="Q392" s="349"/>
      <c r="R392" s="350"/>
      <c r="S392" s="350"/>
      <c r="T392" s="350"/>
      <c r="U392" s="350"/>
      <c r="V392" s="350"/>
      <c r="W392" s="350"/>
      <c r="X392" s="350"/>
      <c r="Y392" s="350"/>
      <c r="Z392" s="350"/>
      <c r="AA392" s="350"/>
      <c r="AB392" s="114"/>
      <c r="AC392" s="381"/>
      <c r="AD392" s="350"/>
      <c r="AE392" s="350"/>
      <c r="AF392" s="350"/>
      <c r="AG392" s="350"/>
      <c r="AH392" s="350"/>
      <c r="AI392" s="350"/>
      <c r="AJ392" s="350"/>
      <c r="AK392" s="350"/>
      <c r="AL392" s="350"/>
      <c r="AM392" s="350"/>
      <c r="AN392" s="70"/>
      <c r="AO392" s="81"/>
      <c r="AP392" s="82"/>
      <c r="AQ392" s="82"/>
      <c r="AR392" s="82"/>
      <c r="AS392" s="82"/>
      <c r="AT392" s="82"/>
      <c r="AU392" s="82"/>
      <c r="AV392" s="82"/>
      <c r="AW392" s="82"/>
      <c r="AX392" s="83"/>
      <c r="AY392" s="74"/>
      <c r="AZ392" s="75"/>
      <c r="BA392" s="75"/>
      <c r="BB392" s="75"/>
      <c r="BC392" s="70"/>
      <c r="BD392" s="342"/>
      <c r="BE392" s="132"/>
      <c r="BF392" s="132"/>
      <c r="BG392" s="132"/>
      <c r="BH392" s="132"/>
      <c r="BI392" s="132"/>
      <c r="BJ392" s="132"/>
      <c r="BK392" s="132"/>
      <c r="BL392" s="132"/>
      <c r="BM392" s="132"/>
      <c r="BN392" s="132"/>
      <c r="BO392" s="132"/>
      <c r="BP392" s="132"/>
      <c r="BQ392" s="132"/>
      <c r="BR392" s="132"/>
      <c r="BS392" s="343"/>
    </row>
    <row r="393" spans="2:71" ht="3.9" customHeight="1" x14ac:dyDescent="0.55000000000000004">
      <c r="B393" s="101"/>
      <c r="C393" s="102"/>
      <c r="D393" s="102"/>
      <c r="E393" s="146"/>
      <c r="F393" s="145"/>
      <c r="G393" s="145"/>
      <c r="H393" s="383"/>
      <c r="I393" s="383"/>
      <c r="J393" s="145"/>
      <c r="K393" s="383"/>
      <c r="L393" s="383"/>
      <c r="M393" s="145"/>
      <c r="N393" s="383"/>
      <c r="O393" s="383"/>
      <c r="P393" s="111"/>
      <c r="Q393" s="349"/>
      <c r="R393" s="350"/>
      <c r="S393" s="350"/>
      <c r="T393" s="350"/>
      <c r="U393" s="350"/>
      <c r="V393" s="350"/>
      <c r="W393" s="350"/>
      <c r="X393" s="350"/>
      <c r="Y393" s="350"/>
      <c r="Z393" s="350"/>
      <c r="AA393" s="350"/>
      <c r="AB393" s="114"/>
      <c r="AC393" s="381"/>
      <c r="AD393" s="350"/>
      <c r="AE393" s="350"/>
      <c r="AF393" s="350"/>
      <c r="AG393" s="350"/>
      <c r="AH393" s="350"/>
      <c r="AI393" s="350"/>
      <c r="AJ393" s="350"/>
      <c r="AK393" s="350"/>
      <c r="AL393" s="350"/>
      <c r="AM393" s="350"/>
      <c r="AN393" s="70"/>
      <c r="AO393" s="81"/>
      <c r="AP393" s="82"/>
      <c r="AQ393" s="82"/>
      <c r="AR393" s="82"/>
      <c r="AS393" s="82"/>
      <c r="AT393" s="82"/>
      <c r="AU393" s="82"/>
      <c r="AV393" s="82"/>
      <c r="AW393" s="82"/>
      <c r="AX393" s="83"/>
      <c r="AY393" s="74"/>
      <c r="AZ393" s="75"/>
      <c r="BA393" s="75"/>
      <c r="BB393" s="75"/>
      <c r="BC393" s="70"/>
      <c r="BD393" s="342"/>
      <c r="BE393" s="132"/>
      <c r="BF393" s="132"/>
      <c r="BG393" s="132"/>
      <c r="BH393" s="132"/>
      <c r="BI393" s="132"/>
      <c r="BJ393" s="132"/>
      <c r="BK393" s="132"/>
      <c r="BL393" s="132"/>
      <c r="BM393" s="132"/>
      <c r="BN393" s="132"/>
      <c r="BO393" s="132"/>
      <c r="BP393" s="132"/>
      <c r="BQ393" s="132"/>
      <c r="BR393" s="132"/>
      <c r="BS393" s="343"/>
    </row>
    <row r="394" spans="2:71" ht="3.9" customHeight="1" x14ac:dyDescent="0.55000000000000004">
      <c r="B394" s="101"/>
      <c r="C394" s="102"/>
      <c r="D394" s="102"/>
      <c r="E394" s="146"/>
      <c r="F394" s="145"/>
      <c r="G394" s="145"/>
      <c r="H394" s="383"/>
      <c r="I394" s="383"/>
      <c r="J394" s="145"/>
      <c r="K394" s="383"/>
      <c r="L394" s="383"/>
      <c r="M394" s="145"/>
      <c r="N394" s="383"/>
      <c r="O394" s="383"/>
      <c r="P394" s="111"/>
      <c r="Q394" s="349"/>
      <c r="R394" s="350"/>
      <c r="S394" s="350"/>
      <c r="T394" s="350"/>
      <c r="U394" s="350"/>
      <c r="V394" s="350"/>
      <c r="W394" s="350"/>
      <c r="X394" s="350"/>
      <c r="Y394" s="350"/>
      <c r="Z394" s="350"/>
      <c r="AA394" s="350"/>
      <c r="AB394" s="114"/>
      <c r="AC394" s="381"/>
      <c r="AD394" s="350"/>
      <c r="AE394" s="350"/>
      <c r="AF394" s="350"/>
      <c r="AG394" s="350"/>
      <c r="AH394" s="350"/>
      <c r="AI394" s="350"/>
      <c r="AJ394" s="350"/>
      <c r="AK394" s="350"/>
      <c r="AL394" s="350"/>
      <c r="AM394" s="350"/>
      <c r="AN394" s="70"/>
      <c r="AO394" s="81"/>
      <c r="AP394" s="82"/>
      <c r="AQ394" s="82"/>
      <c r="AR394" s="82"/>
      <c r="AS394" s="82"/>
      <c r="AT394" s="82"/>
      <c r="AU394" s="82"/>
      <c r="AV394" s="82"/>
      <c r="AW394" s="82"/>
      <c r="AX394" s="83"/>
      <c r="AY394" s="74"/>
      <c r="AZ394" s="75"/>
      <c r="BA394" s="75"/>
      <c r="BB394" s="75"/>
      <c r="BC394" s="70"/>
      <c r="BD394" s="342"/>
      <c r="BE394" s="132"/>
      <c r="BF394" s="132"/>
      <c r="BG394" s="132"/>
      <c r="BH394" s="132"/>
      <c r="BI394" s="132"/>
      <c r="BJ394" s="132"/>
      <c r="BK394" s="132"/>
      <c r="BL394" s="132"/>
      <c r="BM394" s="132"/>
      <c r="BN394" s="132"/>
      <c r="BO394" s="132"/>
      <c r="BP394" s="132"/>
      <c r="BQ394" s="132"/>
      <c r="BR394" s="132"/>
      <c r="BS394" s="343"/>
    </row>
    <row r="395" spans="2:71" ht="3.9" customHeight="1" thickBot="1" x14ac:dyDescent="0.6">
      <c r="B395" s="103"/>
      <c r="C395" s="104"/>
      <c r="D395" s="104"/>
      <c r="E395" s="147"/>
      <c r="F395" s="148"/>
      <c r="G395" s="148"/>
      <c r="H395" s="384"/>
      <c r="I395" s="384"/>
      <c r="J395" s="148"/>
      <c r="K395" s="384"/>
      <c r="L395" s="384"/>
      <c r="M395" s="148"/>
      <c r="N395" s="384"/>
      <c r="O395" s="384"/>
      <c r="P395" s="112"/>
      <c r="Q395" s="351"/>
      <c r="R395" s="352"/>
      <c r="S395" s="352"/>
      <c r="T395" s="352"/>
      <c r="U395" s="352"/>
      <c r="V395" s="352"/>
      <c r="W395" s="352"/>
      <c r="X395" s="352"/>
      <c r="Y395" s="352"/>
      <c r="Z395" s="352"/>
      <c r="AA395" s="352"/>
      <c r="AB395" s="115"/>
      <c r="AC395" s="382"/>
      <c r="AD395" s="352"/>
      <c r="AE395" s="352"/>
      <c r="AF395" s="352"/>
      <c r="AG395" s="352"/>
      <c r="AH395" s="352"/>
      <c r="AI395" s="352"/>
      <c r="AJ395" s="352"/>
      <c r="AK395" s="352"/>
      <c r="AL395" s="352"/>
      <c r="AM395" s="352"/>
      <c r="AN395" s="71"/>
      <c r="AO395" s="84"/>
      <c r="AP395" s="85"/>
      <c r="AQ395" s="85"/>
      <c r="AR395" s="85"/>
      <c r="AS395" s="85"/>
      <c r="AT395" s="85"/>
      <c r="AU395" s="85"/>
      <c r="AV395" s="85"/>
      <c r="AW395" s="85"/>
      <c r="AX395" s="86"/>
      <c r="AY395" s="76"/>
      <c r="AZ395" s="77"/>
      <c r="BA395" s="77"/>
      <c r="BB395" s="77"/>
      <c r="BC395" s="71"/>
      <c r="BD395" s="344"/>
      <c r="BE395" s="345"/>
      <c r="BF395" s="345"/>
      <c r="BG395" s="345"/>
      <c r="BH395" s="345"/>
      <c r="BI395" s="345"/>
      <c r="BJ395" s="345"/>
      <c r="BK395" s="345"/>
      <c r="BL395" s="345"/>
      <c r="BM395" s="345"/>
      <c r="BN395" s="345"/>
      <c r="BO395" s="345"/>
      <c r="BP395" s="345"/>
      <c r="BQ395" s="345"/>
      <c r="BR395" s="345"/>
      <c r="BS395" s="346"/>
    </row>
    <row r="396" spans="2:71" ht="3.9" customHeight="1" x14ac:dyDescent="0.55000000000000004">
      <c r="B396" s="99">
        <v>9</v>
      </c>
      <c r="C396" s="100"/>
      <c r="D396" s="100"/>
      <c r="E396" s="353" t="str">
        <f>IF(E184="","",E184)</f>
        <v/>
      </c>
      <c r="F396" s="354"/>
      <c r="G396" s="354"/>
      <c r="H396" s="354"/>
      <c r="I396" s="354"/>
      <c r="J396" s="354"/>
      <c r="K396" s="354"/>
      <c r="L396" s="354"/>
      <c r="M396" s="354"/>
      <c r="N396" s="354"/>
      <c r="O396" s="354"/>
      <c r="P396" s="355"/>
      <c r="Q396" s="353" t="str">
        <f>IF(Q184="","",Q184)</f>
        <v/>
      </c>
      <c r="R396" s="354"/>
      <c r="S396" s="354"/>
      <c r="T396" s="354"/>
      <c r="U396" s="354"/>
      <c r="V396" s="354"/>
      <c r="W396" s="354"/>
      <c r="X396" s="354"/>
      <c r="Y396" s="354"/>
      <c r="Z396" s="354"/>
      <c r="AA396" s="354"/>
      <c r="AB396" s="354"/>
      <c r="AC396" s="354"/>
      <c r="AD396" s="354"/>
      <c r="AE396" s="354"/>
      <c r="AF396" s="354"/>
      <c r="AG396" s="354"/>
      <c r="AH396" s="354"/>
      <c r="AI396" s="354"/>
      <c r="AJ396" s="354"/>
      <c r="AK396" s="354"/>
      <c r="AL396" s="354"/>
      <c r="AM396" s="354"/>
      <c r="AN396" s="355"/>
      <c r="AO396" s="87"/>
      <c r="AP396" s="88"/>
      <c r="AQ396" s="88"/>
      <c r="AR396" s="88"/>
      <c r="AS396" s="88"/>
      <c r="AT396" s="88"/>
      <c r="AU396" s="316" t="str">
        <f>IF(AU184="","",AU184)</f>
        <v/>
      </c>
      <c r="AV396" s="316"/>
      <c r="AW396" s="217" t="s">
        <v>11</v>
      </c>
      <c r="AX396" s="338" t="str">
        <f>IF(AX184="","",AX184)</f>
        <v/>
      </c>
      <c r="AY396" s="338"/>
      <c r="AZ396" s="217" t="s">
        <v>8</v>
      </c>
      <c r="BA396" s="338" t="str">
        <f>IF(BA184="","",BA184)</f>
        <v/>
      </c>
      <c r="BB396" s="338"/>
      <c r="BC396" s="286" t="s">
        <v>14</v>
      </c>
      <c r="BD396" s="370"/>
      <c r="BE396" s="371"/>
      <c r="BF396" s="332"/>
      <c r="BG396" s="332"/>
      <c r="BH396" s="332"/>
      <c r="BI396" s="332"/>
      <c r="BJ396" s="332"/>
      <c r="BK396" s="332"/>
      <c r="BL396" s="332"/>
      <c r="BM396" s="332"/>
      <c r="BN396" s="332"/>
      <c r="BO396" s="332"/>
      <c r="BP396" s="332"/>
      <c r="BQ396" s="332"/>
      <c r="BR396" s="332"/>
      <c r="BS396" s="333"/>
    </row>
    <row r="397" spans="2:71" ht="3.9" customHeight="1" x14ac:dyDescent="0.55000000000000004">
      <c r="B397" s="101"/>
      <c r="C397" s="102"/>
      <c r="D397" s="102"/>
      <c r="E397" s="356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8"/>
      <c r="Q397" s="356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  <c r="AM397" s="357"/>
      <c r="AN397" s="358"/>
      <c r="AO397" s="89"/>
      <c r="AP397" s="90"/>
      <c r="AQ397" s="90"/>
      <c r="AR397" s="90"/>
      <c r="AS397" s="90"/>
      <c r="AT397" s="90"/>
      <c r="AU397" s="317"/>
      <c r="AV397" s="317"/>
      <c r="AW397" s="218"/>
      <c r="AX397" s="197"/>
      <c r="AY397" s="197"/>
      <c r="AZ397" s="218"/>
      <c r="BA397" s="197"/>
      <c r="BB397" s="197"/>
      <c r="BC397" s="287"/>
      <c r="BD397" s="372"/>
      <c r="BE397" s="373"/>
      <c r="BF397" s="334"/>
      <c r="BG397" s="334"/>
      <c r="BH397" s="334"/>
      <c r="BI397" s="334"/>
      <c r="BJ397" s="334"/>
      <c r="BK397" s="334"/>
      <c r="BL397" s="334"/>
      <c r="BM397" s="334"/>
      <c r="BN397" s="334"/>
      <c r="BO397" s="334"/>
      <c r="BP397" s="334"/>
      <c r="BQ397" s="334"/>
      <c r="BR397" s="334"/>
      <c r="BS397" s="335"/>
    </row>
    <row r="398" spans="2:71" ht="3.9" customHeight="1" x14ac:dyDescent="0.55000000000000004">
      <c r="B398" s="101"/>
      <c r="C398" s="102"/>
      <c r="D398" s="102"/>
      <c r="E398" s="356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8"/>
      <c r="Q398" s="356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  <c r="AM398" s="357"/>
      <c r="AN398" s="358"/>
      <c r="AO398" s="89"/>
      <c r="AP398" s="90"/>
      <c r="AQ398" s="90"/>
      <c r="AR398" s="90"/>
      <c r="AS398" s="90"/>
      <c r="AT398" s="90"/>
      <c r="AU398" s="317"/>
      <c r="AV398" s="317"/>
      <c r="AW398" s="218"/>
      <c r="AX398" s="197"/>
      <c r="AY398" s="197"/>
      <c r="AZ398" s="218"/>
      <c r="BA398" s="197"/>
      <c r="BB398" s="197"/>
      <c r="BC398" s="287"/>
      <c r="BD398" s="372"/>
      <c r="BE398" s="373"/>
      <c r="BF398" s="334"/>
      <c r="BG398" s="334"/>
      <c r="BH398" s="334"/>
      <c r="BI398" s="334"/>
      <c r="BJ398" s="334"/>
      <c r="BK398" s="334"/>
      <c r="BL398" s="334"/>
      <c r="BM398" s="334"/>
      <c r="BN398" s="334"/>
      <c r="BO398" s="334"/>
      <c r="BP398" s="334"/>
      <c r="BQ398" s="334"/>
      <c r="BR398" s="334"/>
      <c r="BS398" s="335"/>
    </row>
    <row r="399" spans="2:71" ht="3.9" customHeight="1" x14ac:dyDescent="0.55000000000000004">
      <c r="B399" s="101"/>
      <c r="C399" s="102"/>
      <c r="D399" s="102"/>
      <c r="E399" s="356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8"/>
      <c r="Q399" s="356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  <c r="AM399" s="357"/>
      <c r="AN399" s="358"/>
      <c r="AO399" s="89"/>
      <c r="AP399" s="90"/>
      <c r="AQ399" s="90"/>
      <c r="AR399" s="90"/>
      <c r="AS399" s="90"/>
      <c r="AT399" s="90"/>
      <c r="AU399" s="317"/>
      <c r="AV399" s="317"/>
      <c r="AW399" s="218"/>
      <c r="AX399" s="197"/>
      <c r="AY399" s="197"/>
      <c r="AZ399" s="218"/>
      <c r="BA399" s="197"/>
      <c r="BB399" s="197"/>
      <c r="BC399" s="287"/>
      <c r="BD399" s="374"/>
      <c r="BE399" s="375"/>
      <c r="BF399" s="336"/>
      <c r="BG399" s="336"/>
      <c r="BH399" s="336"/>
      <c r="BI399" s="336"/>
      <c r="BJ399" s="336"/>
      <c r="BK399" s="336"/>
      <c r="BL399" s="336"/>
      <c r="BM399" s="336"/>
      <c r="BN399" s="336"/>
      <c r="BO399" s="336"/>
      <c r="BP399" s="336"/>
      <c r="BQ399" s="336"/>
      <c r="BR399" s="336"/>
      <c r="BS399" s="337"/>
    </row>
    <row r="400" spans="2:71" ht="3.9" customHeight="1" x14ac:dyDescent="0.55000000000000004">
      <c r="B400" s="101"/>
      <c r="C400" s="102"/>
      <c r="D400" s="102"/>
      <c r="E400" s="356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8"/>
      <c r="Q400" s="356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  <c r="AM400" s="357"/>
      <c r="AN400" s="358"/>
      <c r="AO400" s="89"/>
      <c r="AP400" s="90"/>
      <c r="AQ400" s="90"/>
      <c r="AR400" s="90"/>
      <c r="AS400" s="90"/>
      <c r="AT400" s="90"/>
      <c r="AU400" s="317"/>
      <c r="AV400" s="317"/>
      <c r="AW400" s="218"/>
      <c r="AX400" s="197"/>
      <c r="AY400" s="197"/>
      <c r="AZ400" s="218"/>
      <c r="BA400" s="197"/>
      <c r="BB400" s="197"/>
      <c r="BC400" s="287"/>
      <c r="BD400" s="339" t="str">
        <f>IF(BD188="","",BD188)</f>
        <v/>
      </c>
      <c r="BE400" s="340"/>
      <c r="BF400" s="340"/>
      <c r="BG400" s="340"/>
      <c r="BH400" s="340"/>
      <c r="BI400" s="340"/>
      <c r="BJ400" s="340"/>
      <c r="BK400" s="340"/>
      <c r="BL400" s="340"/>
      <c r="BM400" s="340"/>
      <c r="BN400" s="340"/>
      <c r="BO400" s="340"/>
      <c r="BP400" s="340"/>
      <c r="BQ400" s="340"/>
      <c r="BR400" s="340"/>
      <c r="BS400" s="341"/>
    </row>
    <row r="401" spans="2:71" ht="3.9" customHeight="1" x14ac:dyDescent="0.55000000000000004">
      <c r="B401" s="101"/>
      <c r="C401" s="102"/>
      <c r="D401" s="102"/>
      <c r="E401" s="359"/>
      <c r="F401" s="360"/>
      <c r="G401" s="360"/>
      <c r="H401" s="360"/>
      <c r="I401" s="360"/>
      <c r="J401" s="360"/>
      <c r="K401" s="360"/>
      <c r="L401" s="360"/>
      <c r="M401" s="360"/>
      <c r="N401" s="360"/>
      <c r="O401" s="360"/>
      <c r="P401" s="361"/>
      <c r="Q401" s="359"/>
      <c r="R401" s="360"/>
      <c r="S401" s="360"/>
      <c r="T401" s="360"/>
      <c r="U401" s="360"/>
      <c r="V401" s="360"/>
      <c r="W401" s="360"/>
      <c r="X401" s="360"/>
      <c r="Y401" s="360"/>
      <c r="Z401" s="360"/>
      <c r="AA401" s="360"/>
      <c r="AB401" s="360"/>
      <c r="AC401" s="360"/>
      <c r="AD401" s="360"/>
      <c r="AE401" s="360"/>
      <c r="AF401" s="360"/>
      <c r="AG401" s="360"/>
      <c r="AH401" s="360"/>
      <c r="AI401" s="360"/>
      <c r="AJ401" s="360"/>
      <c r="AK401" s="360"/>
      <c r="AL401" s="360"/>
      <c r="AM401" s="360"/>
      <c r="AN401" s="361"/>
      <c r="AO401" s="91"/>
      <c r="AP401" s="92"/>
      <c r="AQ401" s="92"/>
      <c r="AR401" s="92"/>
      <c r="AS401" s="92"/>
      <c r="AT401" s="92"/>
      <c r="AU401" s="318"/>
      <c r="AV401" s="318"/>
      <c r="AW401" s="219"/>
      <c r="AX401" s="314"/>
      <c r="AY401" s="314"/>
      <c r="AZ401" s="219"/>
      <c r="BA401" s="314"/>
      <c r="BB401" s="314"/>
      <c r="BC401" s="288"/>
      <c r="BD401" s="342"/>
      <c r="BE401" s="132"/>
      <c r="BF401" s="132"/>
      <c r="BG401" s="132"/>
      <c r="BH401" s="132"/>
      <c r="BI401" s="132"/>
      <c r="BJ401" s="132"/>
      <c r="BK401" s="132"/>
      <c r="BL401" s="132"/>
      <c r="BM401" s="132"/>
      <c r="BN401" s="132"/>
      <c r="BO401" s="132"/>
      <c r="BP401" s="132"/>
      <c r="BQ401" s="132"/>
      <c r="BR401" s="132"/>
      <c r="BS401" s="343"/>
    </row>
    <row r="402" spans="2:71" ht="3.9" customHeight="1" x14ac:dyDescent="0.55000000000000004">
      <c r="B402" s="101"/>
      <c r="C402" s="102"/>
      <c r="D402" s="102"/>
      <c r="E402" s="223" t="s">
        <v>34</v>
      </c>
      <c r="F402" s="224"/>
      <c r="G402" s="224"/>
      <c r="H402" s="224"/>
      <c r="I402" s="224"/>
      <c r="J402" s="224"/>
      <c r="K402" s="224"/>
      <c r="L402" s="224"/>
      <c r="M402" s="224"/>
      <c r="N402" s="224"/>
      <c r="O402" s="224"/>
      <c r="P402" s="225"/>
      <c r="Q402" s="347" t="str">
        <f>IF(Q190="","",Q190)</f>
        <v/>
      </c>
      <c r="R402" s="348"/>
      <c r="S402" s="348"/>
      <c r="T402" s="348"/>
      <c r="U402" s="348"/>
      <c r="V402" s="348"/>
      <c r="W402" s="348"/>
      <c r="X402" s="348"/>
      <c r="Y402" s="348"/>
      <c r="Z402" s="348"/>
      <c r="AA402" s="348"/>
      <c r="AB402" s="113" t="s">
        <v>15</v>
      </c>
      <c r="AC402" s="380" t="str">
        <f>IF(AC190="","",AC190)</f>
        <v/>
      </c>
      <c r="AD402" s="348"/>
      <c r="AE402" s="348"/>
      <c r="AF402" s="348"/>
      <c r="AG402" s="348"/>
      <c r="AH402" s="348"/>
      <c r="AI402" s="348"/>
      <c r="AJ402" s="348"/>
      <c r="AK402" s="348"/>
      <c r="AL402" s="348"/>
      <c r="AM402" s="348"/>
      <c r="AN402" s="69" t="s">
        <v>15</v>
      </c>
      <c r="AO402" s="78">
        <f>IF(AO190="","",AO190)</f>
        <v>0</v>
      </c>
      <c r="AP402" s="79"/>
      <c r="AQ402" s="79"/>
      <c r="AR402" s="79"/>
      <c r="AS402" s="79"/>
      <c r="AT402" s="79"/>
      <c r="AU402" s="79"/>
      <c r="AV402" s="79"/>
      <c r="AW402" s="79"/>
      <c r="AX402" s="80"/>
      <c r="AY402" s="72" t="s">
        <v>32</v>
      </c>
      <c r="AZ402" s="73"/>
      <c r="BA402" s="73"/>
      <c r="BB402" s="73"/>
      <c r="BC402" s="69" t="s">
        <v>15</v>
      </c>
      <c r="BD402" s="342"/>
      <c r="BE402" s="132"/>
      <c r="BF402" s="132"/>
      <c r="BG402" s="132"/>
      <c r="BH402" s="132"/>
      <c r="BI402" s="132"/>
      <c r="BJ402" s="132"/>
      <c r="BK402" s="132"/>
      <c r="BL402" s="132"/>
      <c r="BM402" s="132"/>
      <c r="BN402" s="132"/>
      <c r="BO402" s="132"/>
      <c r="BP402" s="132"/>
      <c r="BQ402" s="132"/>
      <c r="BR402" s="132"/>
      <c r="BS402" s="343"/>
    </row>
    <row r="403" spans="2:71" ht="3.9" customHeight="1" x14ac:dyDescent="0.55000000000000004">
      <c r="B403" s="101"/>
      <c r="C403" s="102"/>
      <c r="D403" s="102"/>
      <c r="E403" s="226"/>
      <c r="F403" s="227"/>
      <c r="G403" s="227"/>
      <c r="H403" s="227"/>
      <c r="I403" s="227"/>
      <c r="J403" s="227"/>
      <c r="K403" s="227"/>
      <c r="L403" s="227"/>
      <c r="M403" s="227"/>
      <c r="N403" s="227"/>
      <c r="O403" s="227"/>
      <c r="P403" s="228"/>
      <c r="Q403" s="349"/>
      <c r="R403" s="350"/>
      <c r="S403" s="350"/>
      <c r="T403" s="350"/>
      <c r="U403" s="350"/>
      <c r="V403" s="350"/>
      <c r="W403" s="350"/>
      <c r="X403" s="350"/>
      <c r="Y403" s="350"/>
      <c r="Z403" s="350"/>
      <c r="AA403" s="350"/>
      <c r="AB403" s="114"/>
      <c r="AC403" s="381"/>
      <c r="AD403" s="350"/>
      <c r="AE403" s="350"/>
      <c r="AF403" s="350"/>
      <c r="AG403" s="350"/>
      <c r="AH403" s="350"/>
      <c r="AI403" s="350"/>
      <c r="AJ403" s="350"/>
      <c r="AK403" s="350"/>
      <c r="AL403" s="350"/>
      <c r="AM403" s="350"/>
      <c r="AN403" s="70"/>
      <c r="AO403" s="81"/>
      <c r="AP403" s="82"/>
      <c r="AQ403" s="82"/>
      <c r="AR403" s="82"/>
      <c r="AS403" s="82"/>
      <c r="AT403" s="82"/>
      <c r="AU403" s="82"/>
      <c r="AV403" s="82"/>
      <c r="AW403" s="82"/>
      <c r="AX403" s="83"/>
      <c r="AY403" s="74"/>
      <c r="AZ403" s="75"/>
      <c r="BA403" s="75"/>
      <c r="BB403" s="75"/>
      <c r="BC403" s="70"/>
      <c r="BD403" s="342"/>
      <c r="BE403" s="132"/>
      <c r="BF403" s="132"/>
      <c r="BG403" s="132"/>
      <c r="BH403" s="132"/>
      <c r="BI403" s="132"/>
      <c r="BJ403" s="132"/>
      <c r="BK403" s="132"/>
      <c r="BL403" s="132"/>
      <c r="BM403" s="132"/>
      <c r="BN403" s="132"/>
      <c r="BO403" s="132"/>
      <c r="BP403" s="132"/>
      <c r="BQ403" s="132"/>
      <c r="BR403" s="132"/>
      <c r="BS403" s="343"/>
    </row>
    <row r="404" spans="2:71" ht="3.9" customHeight="1" x14ac:dyDescent="0.55000000000000004">
      <c r="B404" s="101"/>
      <c r="C404" s="102"/>
      <c r="D404" s="102"/>
      <c r="E404" s="226"/>
      <c r="F404" s="227"/>
      <c r="G404" s="227"/>
      <c r="H404" s="227"/>
      <c r="I404" s="227"/>
      <c r="J404" s="227"/>
      <c r="K404" s="227"/>
      <c r="L404" s="227"/>
      <c r="M404" s="227"/>
      <c r="N404" s="227"/>
      <c r="O404" s="227"/>
      <c r="P404" s="228"/>
      <c r="Q404" s="349"/>
      <c r="R404" s="350"/>
      <c r="S404" s="350"/>
      <c r="T404" s="350"/>
      <c r="U404" s="350"/>
      <c r="V404" s="350"/>
      <c r="W404" s="350"/>
      <c r="X404" s="350"/>
      <c r="Y404" s="350"/>
      <c r="Z404" s="350"/>
      <c r="AA404" s="350"/>
      <c r="AB404" s="114"/>
      <c r="AC404" s="381"/>
      <c r="AD404" s="350"/>
      <c r="AE404" s="350"/>
      <c r="AF404" s="350"/>
      <c r="AG404" s="350"/>
      <c r="AH404" s="350"/>
      <c r="AI404" s="350"/>
      <c r="AJ404" s="350"/>
      <c r="AK404" s="350"/>
      <c r="AL404" s="350"/>
      <c r="AM404" s="350"/>
      <c r="AN404" s="70"/>
      <c r="AO404" s="81"/>
      <c r="AP404" s="82"/>
      <c r="AQ404" s="82"/>
      <c r="AR404" s="82"/>
      <c r="AS404" s="82"/>
      <c r="AT404" s="82"/>
      <c r="AU404" s="82"/>
      <c r="AV404" s="82"/>
      <c r="AW404" s="82"/>
      <c r="AX404" s="83"/>
      <c r="AY404" s="74"/>
      <c r="AZ404" s="75"/>
      <c r="BA404" s="75"/>
      <c r="BB404" s="75"/>
      <c r="BC404" s="70"/>
      <c r="BD404" s="342"/>
      <c r="BE404" s="132"/>
      <c r="BF404" s="132"/>
      <c r="BG404" s="132"/>
      <c r="BH404" s="132"/>
      <c r="BI404" s="132"/>
      <c r="BJ404" s="132"/>
      <c r="BK404" s="132"/>
      <c r="BL404" s="132"/>
      <c r="BM404" s="132"/>
      <c r="BN404" s="132"/>
      <c r="BO404" s="132"/>
      <c r="BP404" s="132"/>
      <c r="BQ404" s="132"/>
      <c r="BR404" s="132"/>
      <c r="BS404" s="343"/>
    </row>
    <row r="405" spans="2:71" ht="3.9" customHeight="1" x14ac:dyDescent="0.55000000000000004">
      <c r="B405" s="101"/>
      <c r="C405" s="102"/>
      <c r="D405" s="102"/>
      <c r="E405" s="144" t="s">
        <v>42</v>
      </c>
      <c r="F405" s="145"/>
      <c r="G405" s="145"/>
      <c r="H405" s="383" t="str">
        <f>IF(H193="","",H193)</f>
        <v/>
      </c>
      <c r="I405" s="383"/>
      <c r="J405" s="145" t="s">
        <v>11</v>
      </c>
      <c r="K405" s="383" t="str">
        <f>IF(K193="","",K193)</f>
        <v/>
      </c>
      <c r="L405" s="383"/>
      <c r="M405" s="145" t="s">
        <v>8</v>
      </c>
      <c r="N405" s="383" t="str">
        <f>IF(N193="","",N193)</f>
        <v/>
      </c>
      <c r="O405" s="383"/>
      <c r="P405" s="111" t="s">
        <v>14</v>
      </c>
      <c r="Q405" s="349"/>
      <c r="R405" s="350"/>
      <c r="S405" s="350"/>
      <c r="T405" s="350"/>
      <c r="U405" s="350"/>
      <c r="V405" s="350"/>
      <c r="W405" s="350"/>
      <c r="X405" s="350"/>
      <c r="Y405" s="350"/>
      <c r="Z405" s="350"/>
      <c r="AA405" s="350"/>
      <c r="AB405" s="114"/>
      <c r="AC405" s="381"/>
      <c r="AD405" s="350"/>
      <c r="AE405" s="350"/>
      <c r="AF405" s="350"/>
      <c r="AG405" s="350"/>
      <c r="AH405" s="350"/>
      <c r="AI405" s="350"/>
      <c r="AJ405" s="350"/>
      <c r="AK405" s="350"/>
      <c r="AL405" s="350"/>
      <c r="AM405" s="350"/>
      <c r="AN405" s="70"/>
      <c r="AO405" s="81"/>
      <c r="AP405" s="82"/>
      <c r="AQ405" s="82"/>
      <c r="AR405" s="82"/>
      <c r="AS405" s="82"/>
      <c r="AT405" s="82"/>
      <c r="AU405" s="82"/>
      <c r="AV405" s="82"/>
      <c r="AW405" s="82"/>
      <c r="AX405" s="83"/>
      <c r="AY405" s="74"/>
      <c r="AZ405" s="75"/>
      <c r="BA405" s="75"/>
      <c r="BB405" s="75"/>
      <c r="BC405" s="70"/>
      <c r="BD405" s="342"/>
      <c r="BE405" s="132"/>
      <c r="BF405" s="132"/>
      <c r="BG405" s="132"/>
      <c r="BH405" s="132"/>
      <c r="BI405" s="132"/>
      <c r="BJ405" s="132"/>
      <c r="BK405" s="132"/>
      <c r="BL405" s="132"/>
      <c r="BM405" s="132"/>
      <c r="BN405" s="132"/>
      <c r="BO405" s="132"/>
      <c r="BP405" s="132"/>
      <c r="BQ405" s="132"/>
      <c r="BR405" s="132"/>
      <c r="BS405" s="343"/>
    </row>
    <row r="406" spans="2:71" ht="3.9" customHeight="1" x14ac:dyDescent="0.55000000000000004">
      <c r="B406" s="101"/>
      <c r="C406" s="102"/>
      <c r="D406" s="102"/>
      <c r="E406" s="146"/>
      <c r="F406" s="145"/>
      <c r="G406" s="145"/>
      <c r="H406" s="383"/>
      <c r="I406" s="383"/>
      <c r="J406" s="145"/>
      <c r="K406" s="383"/>
      <c r="L406" s="383"/>
      <c r="M406" s="145"/>
      <c r="N406" s="383"/>
      <c r="O406" s="383"/>
      <c r="P406" s="111"/>
      <c r="Q406" s="349"/>
      <c r="R406" s="350"/>
      <c r="S406" s="350"/>
      <c r="T406" s="350"/>
      <c r="U406" s="350"/>
      <c r="V406" s="350"/>
      <c r="W406" s="350"/>
      <c r="X406" s="350"/>
      <c r="Y406" s="350"/>
      <c r="Z406" s="350"/>
      <c r="AA406" s="350"/>
      <c r="AB406" s="114"/>
      <c r="AC406" s="381"/>
      <c r="AD406" s="350"/>
      <c r="AE406" s="350"/>
      <c r="AF406" s="350"/>
      <c r="AG406" s="350"/>
      <c r="AH406" s="350"/>
      <c r="AI406" s="350"/>
      <c r="AJ406" s="350"/>
      <c r="AK406" s="350"/>
      <c r="AL406" s="350"/>
      <c r="AM406" s="350"/>
      <c r="AN406" s="70"/>
      <c r="AO406" s="81"/>
      <c r="AP406" s="82"/>
      <c r="AQ406" s="82"/>
      <c r="AR406" s="82"/>
      <c r="AS406" s="82"/>
      <c r="AT406" s="82"/>
      <c r="AU406" s="82"/>
      <c r="AV406" s="82"/>
      <c r="AW406" s="82"/>
      <c r="AX406" s="83"/>
      <c r="AY406" s="74"/>
      <c r="AZ406" s="75"/>
      <c r="BA406" s="75"/>
      <c r="BB406" s="75"/>
      <c r="BC406" s="70"/>
      <c r="BD406" s="342"/>
      <c r="BE406" s="132"/>
      <c r="BF406" s="132"/>
      <c r="BG406" s="132"/>
      <c r="BH406" s="132"/>
      <c r="BI406" s="132"/>
      <c r="BJ406" s="132"/>
      <c r="BK406" s="132"/>
      <c r="BL406" s="132"/>
      <c r="BM406" s="132"/>
      <c r="BN406" s="132"/>
      <c r="BO406" s="132"/>
      <c r="BP406" s="132"/>
      <c r="BQ406" s="132"/>
      <c r="BR406" s="132"/>
      <c r="BS406" s="343"/>
    </row>
    <row r="407" spans="2:71" ht="3.9" customHeight="1" x14ac:dyDescent="0.55000000000000004">
      <c r="B407" s="101"/>
      <c r="C407" s="102"/>
      <c r="D407" s="102"/>
      <c r="E407" s="146"/>
      <c r="F407" s="145"/>
      <c r="G407" s="145"/>
      <c r="H407" s="383"/>
      <c r="I407" s="383"/>
      <c r="J407" s="145"/>
      <c r="K407" s="383"/>
      <c r="L407" s="383"/>
      <c r="M407" s="145"/>
      <c r="N407" s="383"/>
      <c r="O407" s="383"/>
      <c r="P407" s="111"/>
      <c r="Q407" s="349"/>
      <c r="R407" s="350"/>
      <c r="S407" s="350"/>
      <c r="T407" s="350"/>
      <c r="U407" s="350"/>
      <c r="V407" s="350"/>
      <c r="W407" s="350"/>
      <c r="X407" s="350"/>
      <c r="Y407" s="350"/>
      <c r="Z407" s="350"/>
      <c r="AA407" s="350"/>
      <c r="AB407" s="114"/>
      <c r="AC407" s="381"/>
      <c r="AD407" s="350"/>
      <c r="AE407" s="350"/>
      <c r="AF407" s="350"/>
      <c r="AG407" s="350"/>
      <c r="AH407" s="350"/>
      <c r="AI407" s="350"/>
      <c r="AJ407" s="350"/>
      <c r="AK407" s="350"/>
      <c r="AL407" s="350"/>
      <c r="AM407" s="350"/>
      <c r="AN407" s="70"/>
      <c r="AO407" s="81"/>
      <c r="AP407" s="82"/>
      <c r="AQ407" s="82"/>
      <c r="AR407" s="82"/>
      <c r="AS407" s="82"/>
      <c r="AT407" s="82"/>
      <c r="AU407" s="82"/>
      <c r="AV407" s="82"/>
      <c r="AW407" s="82"/>
      <c r="AX407" s="83"/>
      <c r="AY407" s="74"/>
      <c r="AZ407" s="75"/>
      <c r="BA407" s="75"/>
      <c r="BB407" s="75"/>
      <c r="BC407" s="70"/>
      <c r="BD407" s="342"/>
      <c r="BE407" s="132"/>
      <c r="BF407" s="132"/>
      <c r="BG407" s="132"/>
      <c r="BH407" s="132"/>
      <c r="BI407" s="132"/>
      <c r="BJ407" s="132"/>
      <c r="BK407" s="132"/>
      <c r="BL407" s="132"/>
      <c r="BM407" s="132"/>
      <c r="BN407" s="132"/>
      <c r="BO407" s="132"/>
      <c r="BP407" s="132"/>
      <c r="BQ407" s="132"/>
      <c r="BR407" s="132"/>
      <c r="BS407" s="343"/>
    </row>
    <row r="408" spans="2:71" ht="3.9" customHeight="1" thickBot="1" x14ac:dyDescent="0.6">
      <c r="B408" s="103"/>
      <c r="C408" s="104"/>
      <c r="D408" s="104"/>
      <c r="E408" s="147"/>
      <c r="F408" s="148"/>
      <c r="G408" s="148"/>
      <c r="H408" s="384"/>
      <c r="I408" s="384"/>
      <c r="J408" s="148"/>
      <c r="K408" s="384"/>
      <c r="L408" s="384"/>
      <c r="M408" s="148"/>
      <c r="N408" s="384"/>
      <c r="O408" s="384"/>
      <c r="P408" s="112"/>
      <c r="Q408" s="351"/>
      <c r="R408" s="352"/>
      <c r="S408" s="352"/>
      <c r="T408" s="352"/>
      <c r="U408" s="352"/>
      <c r="V408" s="352"/>
      <c r="W408" s="352"/>
      <c r="X408" s="352"/>
      <c r="Y408" s="352"/>
      <c r="Z408" s="352"/>
      <c r="AA408" s="352"/>
      <c r="AB408" s="115"/>
      <c r="AC408" s="382"/>
      <c r="AD408" s="352"/>
      <c r="AE408" s="352"/>
      <c r="AF408" s="352"/>
      <c r="AG408" s="352"/>
      <c r="AH408" s="352"/>
      <c r="AI408" s="352"/>
      <c r="AJ408" s="352"/>
      <c r="AK408" s="352"/>
      <c r="AL408" s="352"/>
      <c r="AM408" s="352"/>
      <c r="AN408" s="71"/>
      <c r="AO408" s="84"/>
      <c r="AP408" s="85"/>
      <c r="AQ408" s="85"/>
      <c r="AR408" s="85"/>
      <c r="AS408" s="85"/>
      <c r="AT408" s="85"/>
      <c r="AU408" s="85"/>
      <c r="AV408" s="85"/>
      <c r="AW408" s="85"/>
      <c r="AX408" s="86"/>
      <c r="AY408" s="76"/>
      <c r="AZ408" s="77"/>
      <c r="BA408" s="77"/>
      <c r="BB408" s="77"/>
      <c r="BC408" s="71"/>
      <c r="BD408" s="344"/>
      <c r="BE408" s="345"/>
      <c r="BF408" s="345"/>
      <c r="BG408" s="345"/>
      <c r="BH408" s="345"/>
      <c r="BI408" s="345"/>
      <c r="BJ408" s="345"/>
      <c r="BK408" s="345"/>
      <c r="BL408" s="345"/>
      <c r="BM408" s="345"/>
      <c r="BN408" s="345"/>
      <c r="BO408" s="345"/>
      <c r="BP408" s="345"/>
      <c r="BQ408" s="345"/>
      <c r="BR408" s="345"/>
      <c r="BS408" s="346"/>
    </row>
    <row r="409" spans="2:71" ht="3.9" customHeight="1" x14ac:dyDescent="0.55000000000000004">
      <c r="B409" s="99">
        <v>10</v>
      </c>
      <c r="C409" s="100"/>
      <c r="D409" s="100"/>
      <c r="E409" s="353" t="str">
        <f>IF(E197="","",E197)</f>
        <v/>
      </c>
      <c r="F409" s="354"/>
      <c r="G409" s="354"/>
      <c r="H409" s="354"/>
      <c r="I409" s="354"/>
      <c r="J409" s="354"/>
      <c r="K409" s="354"/>
      <c r="L409" s="354"/>
      <c r="M409" s="354"/>
      <c r="N409" s="354"/>
      <c r="O409" s="354"/>
      <c r="P409" s="355"/>
      <c r="Q409" s="353" t="str">
        <f>IF(Q197="","",Q197)</f>
        <v/>
      </c>
      <c r="R409" s="354"/>
      <c r="S409" s="354"/>
      <c r="T409" s="354"/>
      <c r="U409" s="354"/>
      <c r="V409" s="354"/>
      <c r="W409" s="354"/>
      <c r="X409" s="354"/>
      <c r="Y409" s="354"/>
      <c r="Z409" s="354"/>
      <c r="AA409" s="354"/>
      <c r="AB409" s="354"/>
      <c r="AC409" s="354"/>
      <c r="AD409" s="354"/>
      <c r="AE409" s="354"/>
      <c r="AF409" s="354"/>
      <c r="AG409" s="354"/>
      <c r="AH409" s="354"/>
      <c r="AI409" s="354"/>
      <c r="AJ409" s="354"/>
      <c r="AK409" s="354"/>
      <c r="AL409" s="354"/>
      <c r="AM409" s="354"/>
      <c r="AN409" s="355"/>
      <c r="AO409" s="87"/>
      <c r="AP409" s="88"/>
      <c r="AQ409" s="88"/>
      <c r="AR409" s="88"/>
      <c r="AS409" s="88"/>
      <c r="AT409" s="88"/>
      <c r="AU409" s="316" t="str">
        <f>IF(AU197="","",AU197)</f>
        <v/>
      </c>
      <c r="AV409" s="316"/>
      <c r="AW409" s="217" t="s">
        <v>11</v>
      </c>
      <c r="AX409" s="338" t="str">
        <f>IF(AX197="","",AX197)</f>
        <v/>
      </c>
      <c r="AY409" s="338"/>
      <c r="AZ409" s="217" t="s">
        <v>8</v>
      </c>
      <c r="BA409" s="338" t="str">
        <f>IF(BA197="","",BA197)</f>
        <v/>
      </c>
      <c r="BB409" s="338"/>
      <c r="BC409" s="286" t="s">
        <v>14</v>
      </c>
      <c r="BD409" s="370"/>
      <c r="BE409" s="371"/>
      <c r="BF409" s="332"/>
      <c r="BG409" s="332"/>
      <c r="BH409" s="332"/>
      <c r="BI409" s="332"/>
      <c r="BJ409" s="332"/>
      <c r="BK409" s="332"/>
      <c r="BL409" s="332"/>
      <c r="BM409" s="332"/>
      <c r="BN409" s="332"/>
      <c r="BO409" s="332"/>
      <c r="BP409" s="332"/>
      <c r="BQ409" s="332"/>
      <c r="BR409" s="332"/>
      <c r="BS409" s="333"/>
    </row>
    <row r="410" spans="2:71" ht="3.9" customHeight="1" x14ac:dyDescent="0.55000000000000004">
      <c r="B410" s="101"/>
      <c r="C410" s="102"/>
      <c r="D410" s="102"/>
      <c r="E410" s="356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8"/>
      <c r="Q410" s="356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  <c r="AM410" s="357"/>
      <c r="AN410" s="358"/>
      <c r="AO410" s="89"/>
      <c r="AP410" s="90"/>
      <c r="AQ410" s="90"/>
      <c r="AR410" s="90"/>
      <c r="AS410" s="90"/>
      <c r="AT410" s="90"/>
      <c r="AU410" s="317"/>
      <c r="AV410" s="317"/>
      <c r="AW410" s="218"/>
      <c r="AX410" s="197"/>
      <c r="AY410" s="197"/>
      <c r="AZ410" s="218"/>
      <c r="BA410" s="197"/>
      <c r="BB410" s="197"/>
      <c r="BC410" s="287"/>
      <c r="BD410" s="372"/>
      <c r="BE410" s="373"/>
      <c r="BF410" s="334"/>
      <c r="BG410" s="334"/>
      <c r="BH410" s="334"/>
      <c r="BI410" s="334"/>
      <c r="BJ410" s="334"/>
      <c r="BK410" s="334"/>
      <c r="BL410" s="334"/>
      <c r="BM410" s="334"/>
      <c r="BN410" s="334"/>
      <c r="BO410" s="334"/>
      <c r="BP410" s="334"/>
      <c r="BQ410" s="334"/>
      <c r="BR410" s="334"/>
      <c r="BS410" s="335"/>
    </row>
    <row r="411" spans="2:71" ht="3.9" customHeight="1" x14ac:dyDescent="0.55000000000000004">
      <c r="B411" s="101"/>
      <c r="C411" s="102"/>
      <c r="D411" s="102"/>
      <c r="E411" s="356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8"/>
      <c r="Q411" s="356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  <c r="AM411" s="357"/>
      <c r="AN411" s="358"/>
      <c r="AO411" s="89"/>
      <c r="AP411" s="90"/>
      <c r="AQ411" s="90"/>
      <c r="AR411" s="90"/>
      <c r="AS411" s="90"/>
      <c r="AT411" s="90"/>
      <c r="AU411" s="317"/>
      <c r="AV411" s="317"/>
      <c r="AW411" s="218"/>
      <c r="AX411" s="197"/>
      <c r="AY411" s="197"/>
      <c r="AZ411" s="218"/>
      <c r="BA411" s="197"/>
      <c r="BB411" s="197"/>
      <c r="BC411" s="287"/>
      <c r="BD411" s="372"/>
      <c r="BE411" s="373"/>
      <c r="BF411" s="334"/>
      <c r="BG411" s="334"/>
      <c r="BH411" s="334"/>
      <c r="BI411" s="334"/>
      <c r="BJ411" s="334"/>
      <c r="BK411" s="334"/>
      <c r="BL411" s="334"/>
      <c r="BM411" s="334"/>
      <c r="BN411" s="334"/>
      <c r="BO411" s="334"/>
      <c r="BP411" s="334"/>
      <c r="BQ411" s="334"/>
      <c r="BR411" s="334"/>
      <c r="BS411" s="335"/>
    </row>
    <row r="412" spans="2:71" ht="3.9" customHeight="1" x14ac:dyDescent="0.55000000000000004">
      <c r="B412" s="101"/>
      <c r="C412" s="102"/>
      <c r="D412" s="102"/>
      <c r="E412" s="356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8"/>
      <c r="Q412" s="356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  <c r="AM412" s="357"/>
      <c r="AN412" s="358"/>
      <c r="AO412" s="89"/>
      <c r="AP412" s="90"/>
      <c r="AQ412" s="90"/>
      <c r="AR412" s="90"/>
      <c r="AS412" s="90"/>
      <c r="AT412" s="90"/>
      <c r="AU412" s="317"/>
      <c r="AV412" s="317"/>
      <c r="AW412" s="218"/>
      <c r="AX412" s="197"/>
      <c r="AY412" s="197"/>
      <c r="AZ412" s="218"/>
      <c r="BA412" s="197"/>
      <c r="BB412" s="197"/>
      <c r="BC412" s="287"/>
      <c r="BD412" s="374"/>
      <c r="BE412" s="375"/>
      <c r="BF412" s="336"/>
      <c r="BG412" s="336"/>
      <c r="BH412" s="336"/>
      <c r="BI412" s="336"/>
      <c r="BJ412" s="336"/>
      <c r="BK412" s="336"/>
      <c r="BL412" s="336"/>
      <c r="BM412" s="336"/>
      <c r="BN412" s="336"/>
      <c r="BO412" s="336"/>
      <c r="BP412" s="336"/>
      <c r="BQ412" s="336"/>
      <c r="BR412" s="336"/>
      <c r="BS412" s="337"/>
    </row>
    <row r="413" spans="2:71" ht="3.9" customHeight="1" x14ac:dyDescent="0.55000000000000004">
      <c r="B413" s="101"/>
      <c r="C413" s="102"/>
      <c r="D413" s="102"/>
      <c r="E413" s="356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8"/>
      <c r="Q413" s="356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  <c r="AM413" s="357"/>
      <c r="AN413" s="358"/>
      <c r="AO413" s="89"/>
      <c r="AP413" s="90"/>
      <c r="AQ413" s="90"/>
      <c r="AR413" s="90"/>
      <c r="AS413" s="90"/>
      <c r="AT413" s="90"/>
      <c r="AU413" s="317"/>
      <c r="AV413" s="317"/>
      <c r="AW413" s="218"/>
      <c r="AX413" s="197"/>
      <c r="AY413" s="197"/>
      <c r="AZ413" s="218"/>
      <c r="BA413" s="197"/>
      <c r="BB413" s="197"/>
      <c r="BC413" s="287"/>
      <c r="BD413" s="339" t="str">
        <f>IF(BD201="","",BD201)</f>
        <v/>
      </c>
      <c r="BE413" s="340"/>
      <c r="BF413" s="340"/>
      <c r="BG413" s="340"/>
      <c r="BH413" s="340"/>
      <c r="BI413" s="340"/>
      <c r="BJ413" s="340"/>
      <c r="BK413" s="340"/>
      <c r="BL413" s="340"/>
      <c r="BM413" s="340"/>
      <c r="BN413" s="340"/>
      <c r="BO413" s="340"/>
      <c r="BP413" s="340"/>
      <c r="BQ413" s="340"/>
      <c r="BR413" s="340"/>
      <c r="BS413" s="341"/>
    </row>
    <row r="414" spans="2:71" ht="3.9" customHeight="1" x14ac:dyDescent="0.55000000000000004">
      <c r="B414" s="101"/>
      <c r="C414" s="102"/>
      <c r="D414" s="102"/>
      <c r="E414" s="359"/>
      <c r="F414" s="360"/>
      <c r="G414" s="360"/>
      <c r="H414" s="360"/>
      <c r="I414" s="360"/>
      <c r="J414" s="360"/>
      <c r="K414" s="360"/>
      <c r="L414" s="360"/>
      <c r="M414" s="360"/>
      <c r="N414" s="360"/>
      <c r="O414" s="360"/>
      <c r="P414" s="361"/>
      <c r="Q414" s="359"/>
      <c r="R414" s="360"/>
      <c r="S414" s="360"/>
      <c r="T414" s="360"/>
      <c r="U414" s="360"/>
      <c r="V414" s="360"/>
      <c r="W414" s="360"/>
      <c r="X414" s="360"/>
      <c r="Y414" s="360"/>
      <c r="Z414" s="360"/>
      <c r="AA414" s="360"/>
      <c r="AB414" s="360"/>
      <c r="AC414" s="360"/>
      <c r="AD414" s="360"/>
      <c r="AE414" s="360"/>
      <c r="AF414" s="360"/>
      <c r="AG414" s="360"/>
      <c r="AH414" s="360"/>
      <c r="AI414" s="360"/>
      <c r="AJ414" s="360"/>
      <c r="AK414" s="360"/>
      <c r="AL414" s="360"/>
      <c r="AM414" s="360"/>
      <c r="AN414" s="361"/>
      <c r="AO414" s="91"/>
      <c r="AP414" s="92"/>
      <c r="AQ414" s="92"/>
      <c r="AR414" s="92"/>
      <c r="AS414" s="92"/>
      <c r="AT414" s="92"/>
      <c r="AU414" s="318"/>
      <c r="AV414" s="318"/>
      <c r="AW414" s="219"/>
      <c r="AX414" s="314"/>
      <c r="AY414" s="314"/>
      <c r="AZ414" s="219"/>
      <c r="BA414" s="314"/>
      <c r="BB414" s="314"/>
      <c r="BC414" s="288"/>
      <c r="BD414" s="342"/>
      <c r="BE414" s="132"/>
      <c r="BF414" s="132"/>
      <c r="BG414" s="132"/>
      <c r="BH414" s="132"/>
      <c r="BI414" s="132"/>
      <c r="BJ414" s="132"/>
      <c r="BK414" s="132"/>
      <c r="BL414" s="132"/>
      <c r="BM414" s="132"/>
      <c r="BN414" s="132"/>
      <c r="BO414" s="132"/>
      <c r="BP414" s="132"/>
      <c r="BQ414" s="132"/>
      <c r="BR414" s="132"/>
      <c r="BS414" s="343"/>
    </row>
    <row r="415" spans="2:71" ht="3.9" customHeight="1" x14ac:dyDescent="0.55000000000000004">
      <c r="B415" s="101"/>
      <c r="C415" s="102"/>
      <c r="D415" s="102"/>
      <c r="E415" s="223" t="s">
        <v>34</v>
      </c>
      <c r="F415" s="224"/>
      <c r="G415" s="224"/>
      <c r="H415" s="224"/>
      <c r="I415" s="224"/>
      <c r="J415" s="224"/>
      <c r="K415" s="224"/>
      <c r="L415" s="224"/>
      <c r="M415" s="224"/>
      <c r="N415" s="224"/>
      <c r="O415" s="224"/>
      <c r="P415" s="225"/>
      <c r="Q415" s="347" t="str">
        <f>IF(Q203="","",Q203)</f>
        <v/>
      </c>
      <c r="R415" s="348"/>
      <c r="S415" s="348"/>
      <c r="T415" s="348"/>
      <c r="U415" s="348"/>
      <c r="V415" s="348"/>
      <c r="W415" s="348"/>
      <c r="X415" s="348"/>
      <c r="Y415" s="348"/>
      <c r="Z415" s="348"/>
      <c r="AA415" s="348"/>
      <c r="AB415" s="113" t="s">
        <v>15</v>
      </c>
      <c r="AC415" s="380" t="str">
        <f>IF(AC203="","",AC203)</f>
        <v/>
      </c>
      <c r="AD415" s="348"/>
      <c r="AE415" s="348"/>
      <c r="AF415" s="348"/>
      <c r="AG415" s="348"/>
      <c r="AH415" s="348"/>
      <c r="AI415" s="348"/>
      <c r="AJ415" s="348"/>
      <c r="AK415" s="348"/>
      <c r="AL415" s="348"/>
      <c r="AM415" s="348"/>
      <c r="AN415" s="69" t="s">
        <v>15</v>
      </c>
      <c r="AO415" s="78">
        <f>IF(AO203="","",AO203)</f>
        <v>0</v>
      </c>
      <c r="AP415" s="79"/>
      <c r="AQ415" s="79"/>
      <c r="AR415" s="79"/>
      <c r="AS415" s="79"/>
      <c r="AT415" s="79"/>
      <c r="AU415" s="79"/>
      <c r="AV415" s="79"/>
      <c r="AW415" s="79"/>
      <c r="AX415" s="80"/>
      <c r="AY415" s="72" t="s">
        <v>32</v>
      </c>
      <c r="AZ415" s="73"/>
      <c r="BA415" s="73"/>
      <c r="BB415" s="73"/>
      <c r="BC415" s="69" t="s">
        <v>15</v>
      </c>
      <c r="BD415" s="342"/>
      <c r="BE415" s="132"/>
      <c r="BF415" s="132"/>
      <c r="BG415" s="132"/>
      <c r="BH415" s="132"/>
      <c r="BI415" s="132"/>
      <c r="BJ415" s="132"/>
      <c r="BK415" s="132"/>
      <c r="BL415" s="132"/>
      <c r="BM415" s="132"/>
      <c r="BN415" s="132"/>
      <c r="BO415" s="132"/>
      <c r="BP415" s="132"/>
      <c r="BQ415" s="132"/>
      <c r="BR415" s="132"/>
      <c r="BS415" s="343"/>
    </row>
    <row r="416" spans="2:71" ht="3.9" customHeight="1" x14ac:dyDescent="0.55000000000000004">
      <c r="B416" s="101"/>
      <c r="C416" s="102"/>
      <c r="D416" s="102"/>
      <c r="E416" s="226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349"/>
      <c r="R416" s="350"/>
      <c r="S416" s="350"/>
      <c r="T416" s="350"/>
      <c r="U416" s="350"/>
      <c r="V416" s="350"/>
      <c r="W416" s="350"/>
      <c r="X416" s="350"/>
      <c r="Y416" s="350"/>
      <c r="Z416" s="350"/>
      <c r="AA416" s="350"/>
      <c r="AB416" s="114"/>
      <c r="AC416" s="381"/>
      <c r="AD416" s="350"/>
      <c r="AE416" s="350"/>
      <c r="AF416" s="350"/>
      <c r="AG416" s="350"/>
      <c r="AH416" s="350"/>
      <c r="AI416" s="350"/>
      <c r="AJ416" s="350"/>
      <c r="AK416" s="350"/>
      <c r="AL416" s="350"/>
      <c r="AM416" s="350"/>
      <c r="AN416" s="70"/>
      <c r="AO416" s="81"/>
      <c r="AP416" s="82"/>
      <c r="AQ416" s="82"/>
      <c r="AR416" s="82"/>
      <c r="AS416" s="82"/>
      <c r="AT416" s="82"/>
      <c r="AU416" s="82"/>
      <c r="AV416" s="82"/>
      <c r="AW416" s="82"/>
      <c r="AX416" s="83"/>
      <c r="AY416" s="74"/>
      <c r="AZ416" s="75"/>
      <c r="BA416" s="75"/>
      <c r="BB416" s="75"/>
      <c r="BC416" s="70"/>
      <c r="BD416" s="342"/>
      <c r="BE416" s="132"/>
      <c r="BF416" s="132"/>
      <c r="BG416" s="132"/>
      <c r="BH416" s="132"/>
      <c r="BI416" s="132"/>
      <c r="BJ416" s="132"/>
      <c r="BK416" s="132"/>
      <c r="BL416" s="132"/>
      <c r="BM416" s="132"/>
      <c r="BN416" s="132"/>
      <c r="BO416" s="132"/>
      <c r="BP416" s="132"/>
      <c r="BQ416" s="132"/>
      <c r="BR416" s="132"/>
      <c r="BS416" s="343"/>
    </row>
    <row r="417" spans="2:71" ht="3.9" customHeight="1" x14ac:dyDescent="0.55000000000000004">
      <c r="B417" s="101"/>
      <c r="C417" s="102"/>
      <c r="D417" s="102"/>
      <c r="E417" s="226"/>
      <c r="F417" s="227"/>
      <c r="G417" s="227"/>
      <c r="H417" s="227"/>
      <c r="I417" s="227"/>
      <c r="J417" s="227"/>
      <c r="K417" s="227"/>
      <c r="L417" s="227"/>
      <c r="M417" s="227"/>
      <c r="N417" s="227"/>
      <c r="O417" s="227"/>
      <c r="P417" s="228"/>
      <c r="Q417" s="349"/>
      <c r="R417" s="350"/>
      <c r="S417" s="350"/>
      <c r="T417" s="350"/>
      <c r="U417" s="350"/>
      <c r="V417" s="350"/>
      <c r="W417" s="350"/>
      <c r="X417" s="350"/>
      <c r="Y417" s="350"/>
      <c r="Z417" s="350"/>
      <c r="AA417" s="350"/>
      <c r="AB417" s="114"/>
      <c r="AC417" s="381"/>
      <c r="AD417" s="350"/>
      <c r="AE417" s="350"/>
      <c r="AF417" s="350"/>
      <c r="AG417" s="350"/>
      <c r="AH417" s="350"/>
      <c r="AI417" s="350"/>
      <c r="AJ417" s="350"/>
      <c r="AK417" s="350"/>
      <c r="AL417" s="350"/>
      <c r="AM417" s="350"/>
      <c r="AN417" s="70"/>
      <c r="AO417" s="81"/>
      <c r="AP417" s="82"/>
      <c r="AQ417" s="82"/>
      <c r="AR417" s="82"/>
      <c r="AS417" s="82"/>
      <c r="AT417" s="82"/>
      <c r="AU417" s="82"/>
      <c r="AV417" s="82"/>
      <c r="AW417" s="82"/>
      <c r="AX417" s="83"/>
      <c r="AY417" s="74"/>
      <c r="AZ417" s="75"/>
      <c r="BA417" s="75"/>
      <c r="BB417" s="75"/>
      <c r="BC417" s="70"/>
      <c r="BD417" s="342"/>
      <c r="BE417" s="132"/>
      <c r="BF417" s="132"/>
      <c r="BG417" s="132"/>
      <c r="BH417" s="132"/>
      <c r="BI417" s="132"/>
      <c r="BJ417" s="132"/>
      <c r="BK417" s="132"/>
      <c r="BL417" s="132"/>
      <c r="BM417" s="132"/>
      <c r="BN417" s="132"/>
      <c r="BO417" s="132"/>
      <c r="BP417" s="132"/>
      <c r="BQ417" s="132"/>
      <c r="BR417" s="132"/>
      <c r="BS417" s="343"/>
    </row>
    <row r="418" spans="2:71" ht="3.9" customHeight="1" x14ac:dyDescent="0.55000000000000004">
      <c r="B418" s="101"/>
      <c r="C418" s="102"/>
      <c r="D418" s="102"/>
      <c r="E418" s="144" t="s">
        <v>42</v>
      </c>
      <c r="F418" s="145"/>
      <c r="G418" s="145"/>
      <c r="H418" s="383" t="str">
        <f>IF(H206="","",H206)</f>
        <v/>
      </c>
      <c r="I418" s="383"/>
      <c r="J418" s="145" t="s">
        <v>11</v>
      </c>
      <c r="K418" s="383" t="str">
        <f>IF(K206="","",K206)</f>
        <v/>
      </c>
      <c r="L418" s="383"/>
      <c r="M418" s="145" t="s">
        <v>8</v>
      </c>
      <c r="N418" s="383" t="str">
        <f>IF(N206="","",N206)</f>
        <v/>
      </c>
      <c r="O418" s="383"/>
      <c r="P418" s="111" t="s">
        <v>14</v>
      </c>
      <c r="Q418" s="349"/>
      <c r="R418" s="350"/>
      <c r="S418" s="350"/>
      <c r="T418" s="350"/>
      <c r="U418" s="350"/>
      <c r="V418" s="350"/>
      <c r="W418" s="350"/>
      <c r="X418" s="350"/>
      <c r="Y418" s="350"/>
      <c r="Z418" s="350"/>
      <c r="AA418" s="350"/>
      <c r="AB418" s="114"/>
      <c r="AC418" s="381"/>
      <c r="AD418" s="350"/>
      <c r="AE418" s="350"/>
      <c r="AF418" s="350"/>
      <c r="AG418" s="350"/>
      <c r="AH418" s="350"/>
      <c r="AI418" s="350"/>
      <c r="AJ418" s="350"/>
      <c r="AK418" s="350"/>
      <c r="AL418" s="350"/>
      <c r="AM418" s="350"/>
      <c r="AN418" s="70"/>
      <c r="AO418" s="81"/>
      <c r="AP418" s="82"/>
      <c r="AQ418" s="82"/>
      <c r="AR418" s="82"/>
      <c r="AS418" s="82"/>
      <c r="AT418" s="82"/>
      <c r="AU418" s="82"/>
      <c r="AV418" s="82"/>
      <c r="AW418" s="82"/>
      <c r="AX418" s="83"/>
      <c r="AY418" s="74"/>
      <c r="AZ418" s="75"/>
      <c r="BA418" s="75"/>
      <c r="BB418" s="75"/>
      <c r="BC418" s="70"/>
      <c r="BD418" s="342"/>
      <c r="BE418" s="132"/>
      <c r="BF418" s="132"/>
      <c r="BG418" s="132"/>
      <c r="BH418" s="132"/>
      <c r="BI418" s="132"/>
      <c r="BJ418" s="132"/>
      <c r="BK418" s="132"/>
      <c r="BL418" s="132"/>
      <c r="BM418" s="132"/>
      <c r="BN418" s="132"/>
      <c r="BO418" s="132"/>
      <c r="BP418" s="132"/>
      <c r="BQ418" s="132"/>
      <c r="BR418" s="132"/>
      <c r="BS418" s="343"/>
    </row>
    <row r="419" spans="2:71" ht="3.9" customHeight="1" x14ac:dyDescent="0.55000000000000004">
      <c r="B419" s="101"/>
      <c r="C419" s="102"/>
      <c r="D419" s="102"/>
      <c r="E419" s="146"/>
      <c r="F419" s="145"/>
      <c r="G419" s="145"/>
      <c r="H419" s="383"/>
      <c r="I419" s="383"/>
      <c r="J419" s="145"/>
      <c r="K419" s="383"/>
      <c r="L419" s="383"/>
      <c r="M419" s="145"/>
      <c r="N419" s="383"/>
      <c r="O419" s="383"/>
      <c r="P419" s="111"/>
      <c r="Q419" s="349"/>
      <c r="R419" s="350"/>
      <c r="S419" s="350"/>
      <c r="T419" s="350"/>
      <c r="U419" s="350"/>
      <c r="V419" s="350"/>
      <c r="W419" s="350"/>
      <c r="X419" s="350"/>
      <c r="Y419" s="350"/>
      <c r="Z419" s="350"/>
      <c r="AA419" s="350"/>
      <c r="AB419" s="114"/>
      <c r="AC419" s="381"/>
      <c r="AD419" s="350"/>
      <c r="AE419" s="350"/>
      <c r="AF419" s="350"/>
      <c r="AG419" s="350"/>
      <c r="AH419" s="350"/>
      <c r="AI419" s="350"/>
      <c r="AJ419" s="350"/>
      <c r="AK419" s="350"/>
      <c r="AL419" s="350"/>
      <c r="AM419" s="350"/>
      <c r="AN419" s="70"/>
      <c r="AO419" s="81"/>
      <c r="AP419" s="82"/>
      <c r="AQ419" s="82"/>
      <c r="AR419" s="82"/>
      <c r="AS419" s="82"/>
      <c r="AT419" s="82"/>
      <c r="AU419" s="82"/>
      <c r="AV419" s="82"/>
      <c r="AW419" s="82"/>
      <c r="AX419" s="83"/>
      <c r="AY419" s="74"/>
      <c r="AZ419" s="75"/>
      <c r="BA419" s="75"/>
      <c r="BB419" s="75"/>
      <c r="BC419" s="70"/>
      <c r="BD419" s="342"/>
      <c r="BE419" s="132"/>
      <c r="BF419" s="132"/>
      <c r="BG419" s="132"/>
      <c r="BH419" s="132"/>
      <c r="BI419" s="132"/>
      <c r="BJ419" s="132"/>
      <c r="BK419" s="132"/>
      <c r="BL419" s="132"/>
      <c r="BM419" s="132"/>
      <c r="BN419" s="132"/>
      <c r="BO419" s="132"/>
      <c r="BP419" s="132"/>
      <c r="BQ419" s="132"/>
      <c r="BR419" s="132"/>
      <c r="BS419" s="343"/>
    </row>
    <row r="420" spans="2:71" ht="3.9" customHeight="1" x14ac:dyDescent="0.55000000000000004">
      <c r="B420" s="101"/>
      <c r="C420" s="102"/>
      <c r="D420" s="102"/>
      <c r="E420" s="146"/>
      <c r="F420" s="145"/>
      <c r="G420" s="145"/>
      <c r="H420" s="383"/>
      <c r="I420" s="383"/>
      <c r="J420" s="145"/>
      <c r="K420" s="383"/>
      <c r="L420" s="383"/>
      <c r="M420" s="145"/>
      <c r="N420" s="383"/>
      <c r="O420" s="383"/>
      <c r="P420" s="111"/>
      <c r="Q420" s="349"/>
      <c r="R420" s="350"/>
      <c r="S420" s="350"/>
      <c r="T420" s="350"/>
      <c r="U420" s="350"/>
      <c r="V420" s="350"/>
      <c r="W420" s="350"/>
      <c r="X420" s="350"/>
      <c r="Y420" s="350"/>
      <c r="Z420" s="350"/>
      <c r="AA420" s="350"/>
      <c r="AB420" s="114"/>
      <c r="AC420" s="381"/>
      <c r="AD420" s="350"/>
      <c r="AE420" s="350"/>
      <c r="AF420" s="350"/>
      <c r="AG420" s="350"/>
      <c r="AH420" s="350"/>
      <c r="AI420" s="350"/>
      <c r="AJ420" s="350"/>
      <c r="AK420" s="350"/>
      <c r="AL420" s="350"/>
      <c r="AM420" s="350"/>
      <c r="AN420" s="70"/>
      <c r="AO420" s="81"/>
      <c r="AP420" s="82"/>
      <c r="AQ420" s="82"/>
      <c r="AR420" s="82"/>
      <c r="AS420" s="82"/>
      <c r="AT420" s="82"/>
      <c r="AU420" s="82"/>
      <c r="AV420" s="82"/>
      <c r="AW420" s="82"/>
      <c r="AX420" s="83"/>
      <c r="AY420" s="74"/>
      <c r="AZ420" s="75"/>
      <c r="BA420" s="75"/>
      <c r="BB420" s="75"/>
      <c r="BC420" s="70"/>
      <c r="BD420" s="342"/>
      <c r="BE420" s="132"/>
      <c r="BF420" s="132"/>
      <c r="BG420" s="132"/>
      <c r="BH420" s="132"/>
      <c r="BI420" s="132"/>
      <c r="BJ420" s="132"/>
      <c r="BK420" s="132"/>
      <c r="BL420" s="132"/>
      <c r="BM420" s="132"/>
      <c r="BN420" s="132"/>
      <c r="BO420" s="132"/>
      <c r="BP420" s="132"/>
      <c r="BQ420" s="132"/>
      <c r="BR420" s="132"/>
      <c r="BS420" s="343"/>
    </row>
    <row r="421" spans="2:71" ht="3.9" customHeight="1" thickBot="1" x14ac:dyDescent="0.6">
      <c r="B421" s="103"/>
      <c r="C421" s="104"/>
      <c r="D421" s="104"/>
      <c r="E421" s="147"/>
      <c r="F421" s="148"/>
      <c r="G421" s="148"/>
      <c r="H421" s="384"/>
      <c r="I421" s="384"/>
      <c r="J421" s="148"/>
      <c r="K421" s="384"/>
      <c r="L421" s="384"/>
      <c r="M421" s="148"/>
      <c r="N421" s="384"/>
      <c r="O421" s="384"/>
      <c r="P421" s="112"/>
      <c r="Q421" s="351"/>
      <c r="R421" s="352"/>
      <c r="S421" s="352"/>
      <c r="T421" s="352"/>
      <c r="U421" s="352"/>
      <c r="V421" s="352"/>
      <c r="W421" s="352"/>
      <c r="X421" s="352"/>
      <c r="Y421" s="352"/>
      <c r="Z421" s="352"/>
      <c r="AA421" s="352"/>
      <c r="AB421" s="115"/>
      <c r="AC421" s="382"/>
      <c r="AD421" s="352"/>
      <c r="AE421" s="352"/>
      <c r="AF421" s="352"/>
      <c r="AG421" s="352"/>
      <c r="AH421" s="352"/>
      <c r="AI421" s="352"/>
      <c r="AJ421" s="352"/>
      <c r="AK421" s="352"/>
      <c r="AL421" s="352"/>
      <c r="AM421" s="352"/>
      <c r="AN421" s="71"/>
      <c r="AO421" s="84"/>
      <c r="AP421" s="85"/>
      <c r="AQ421" s="85"/>
      <c r="AR421" s="85"/>
      <c r="AS421" s="85"/>
      <c r="AT421" s="85"/>
      <c r="AU421" s="85"/>
      <c r="AV421" s="85"/>
      <c r="AW421" s="85"/>
      <c r="AX421" s="86"/>
      <c r="AY421" s="76"/>
      <c r="AZ421" s="77"/>
      <c r="BA421" s="77"/>
      <c r="BB421" s="77"/>
      <c r="BC421" s="71"/>
      <c r="BD421" s="344"/>
      <c r="BE421" s="345"/>
      <c r="BF421" s="345"/>
      <c r="BG421" s="345"/>
      <c r="BH421" s="345"/>
      <c r="BI421" s="345"/>
      <c r="BJ421" s="345"/>
      <c r="BK421" s="345"/>
      <c r="BL421" s="345"/>
      <c r="BM421" s="345"/>
      <c r="BN421" s="345"/>
      <c r="BO421" s="345"/>
      <c r="BP421" s="345"/>
      <c r="BQ421" s="345"/>
      <c r="BR421" s="345"/>
      <c r="BS421" s="346"/>
    </row>
    <row r="422" spans="2:71" ht="3.9" customHeight="1" x14ac:dyDescent="0.55000000000000004">
      <c r="B422" s="3"/>
      <c r="C422" s="3"/>
      <c r="D422" s="3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</row>
    <row r="423" spans="2:71" x14ac:dyDescent="0.55000000000000004">
      <c r="B423" s="285"/>
      <c r="C423" s="285"/>
      <c r="D423" s="285"/>
      <c r="E423" s="285"/>
      <c r="F423" s="285"/>
      <c r="G423" s="285"/>
      <c r="H423" s="285"/>
      <c r="I423" s="285"/>
      <c r="J423" s="285"/>
      <c r="K423" s="285"/>
      <c r="L423" s="285"/>
      <c r="M423" s="285"/>
      <c r="N423" s="285"/>
      <c r="O423" s="285"/>
      <c r="P423" s="285"/>
      <c r="Q423" s="285"/>
      <c r="R423" s="285"/>
      <c r="S423" s="285"/>
      <c r="T423" s="285"/>
      <c r="U423" s="285"/>
      <c r="V423" s="285"/>
      <c r="W423" s="285"/>
      <c r="X423" s="285"/>
      <c r="Y423" s="285"/>
      <c r="Z423" s="285"/>
      <c r="AA423" s="285"/>
      <c r="AB423" s="285"/>
      <c r="AC423" s="285"/>
      <c r="AD423" s="285"/>
      <c r="AE423" s="285"/>
      <c r="AF423" s="285"/>
      <c r="AG423" s="285"/>
      <c r="AH423" s="285"/>
      <c r="AI423" s="285"/>
      <c r="AJ423" s="285"/>
      <c r="AK423" s="285"/>
      <c r="AL423" s="285"/>
      <c r="AM423" s="285"/>
      <c r="AN423" s="285"/>
      <c r="AO423" s="285"/>
      <c r="AP423" s="285"/>
      <c r="AQ423" s="285"/>
      <c r="AR423" s="285"/>
      <c r="AS423" s="285"/>
      <c r="AT423" s="285"/>
      <c r="AU423" s="285"/>
      <c r="AV423" s="285"/>
      <c r="AW423" s="285"/>
      <c r="AX423" s="285"/>
      <c r="AY423" s="285"/>
      <c r="AZ423" s="285"/>
      <c r="BA423" s="285"/>
      <c r="BB423" s="285"/>
      <c r="BC423" s="285"/>
      <c r="BD423" s="285"/>
      <c r="BE423" s="285"/>
      <c r="BF423" s="285"/>
      <c r="BG423" s="285"/>
      <c r="BH423" s="285"/>
      <c r="BI423" s="285"/>
      <c r="BJ423" s="285"/>
      <c r="BK423" s="285"/>
      <c r="BL423" s="285"/>
      <c r="BM423" s="285"/>
      <c r="BN423" s="285"/>
      <c r="BO423" s="285"/>
      <c r="BP423" s="285"/>
      <c r="BQ423" s="285"/>
      <c r="BR423" s="285"/>
      <c r="BS423" s="285"/>
    </row>
    <row r="424" spans="2:71" ht="24" customHeight="1" x14ac:dyDescent="0.55000000000000004"/>
  </sheetData>
  <mergeCells count="700">
    <mergeCell ref="B423:BS423"/>
    <mergeCell ref="BC409:BC414"/>
    <mergeCell ref="BD413:BS421"/>
    <mergeCell ref="E415:P417"/>
    <mergeCell ref="Q415:AA421"/>
    <mergeCell ref="AB415:AB421"/>
    <mergeCell ref="AC415:AM421"/>
    <mergeCell ref="AN415:AN421"/>
    <mergeCell ref="AO415:AX421"/>
    <mergeCell ref="AY415:BB421"/>
    <mergeCell ref="BC415:BC421"/>
    <mergeCell ref="E418:G421"/>
    <mergeCell ref="H418:I421"/>
    <mergeCell ref="J418:J421"/>
    <mergeCell ref="K418:L421"/>
    <mergeCell ref="M418:M421"/>
    <mergeCell ref="N418:O421"/>
    <mergeCell ref="P418:P421"/>
    <mergeCell ref="E409:P414"/>
    <mergeCell ref="BD409:BE412"/>
    <mergeCell ref="N405:O408"/>
    <mergeCell ref="P405:P408"/>
    <mergeCell ref="Q409:AN414"/>
    <mergeCell ref="AO409:AT414"/>
    <mergeCell ref="BC396:BC401"/>
    <mergeCell ref="BD400:BS408"/>
    <mergeCell ref="BD396:BE399"/>
    <mergeCell ref="BF396:BS399"/>
    <mergeCell ref="BF409:BS412"/>
    <mergeCell ref="AU409:AV414"/>
    <mergeCell ref="AW409:AW414"/>
    <mergeCell ref="AX409:AY414"/>
    <mergeCell ref="AO344:AT349"/>
    <mergeCell ref="AU344:AV349"/>
    <mergeCell ref="AW344:AW349"/>
    <mergeCell ref="BD335:BS343"/>
    <mergeCell ref="J244:AP252"/>
    <mergeCell ref="J253:AP261"/>
    <mergeCell ref="AZ331:AZ336"/>
    <mergeCell ref="BA331:BB336"/>
    <mergeCell ref="E318:P323"/>
    <mergeCell ref="Q318:AN323"/>
    <mergeCell ref="E292:P297"/>
    <mergeCell ref="AX344:AY349"/>
    <mergeCell ref="BD344:BE347"/>
    <mergeCell ref="BF344:BS347"/>
    <mergeCell ref="BC331:BC336"/>
    <mergeCell ref="BC402:BC408"/>
    <mergeCell ref="BC383:BC388"/>
    <mergeCell ref="BD387:BS395"/>
    <mergeCell ref="BC357:BC362"/>
    <mergeCell ref="BD361:BS369"/>
    <mergeCell ref="BD357:BE360"/>
    <mergeCell ref="BF357:BS360"/>
    <mergeCell ref="BC344:BC349"/>
    <mergeCell ref="BD348:BS356"/>
    <mergeCell ref="E389:P391"/>
    <mergeCell ref="Q389:AA395"/>
    <mergeCell ref="AB389:AB395"/>
    <mergeCell ref="AC389:AM395"/>
    <mergeCell ref="AN389:AN395"/>
    <mergeCell ref="AO389:AX395"/>
    <mergeCell ref="AY389:BB395"/>
    <mergeCell ref="BC389:BC395"/>
    <mergeCell ref="E392:G395"/>
    <mergeCell ref="H392:I395"/>
    <mergeCell ref="J392:J395"/>
    <mergeCell ref="K392:L395"/>
    <mergeCell ref="M392:M395"/>
    <mergeCell ref="N392:O395"/>
    <mergeCell ref="P392:P395"/>
    <mergeCell ref="E383:P388"/>
    <mergeCell ref="Q383:AN388"/>
    <mergeCell ref="AO383:AT388"/>
    <mergeCell ref="AU383:AV388"/>
    <mergeCell ref="AW383:AW388"/>
    <mergeCell ref="AX383:AY388"/>
    <mergeCell ref="BD383:BE386"/>
    <mergeCell ref="BF383:BS386"/>
    <mergeCell ref="BC370:BC375"/>
    <mergeCell ref="BD374:BS382"/>
    <mergeCell ref="E376:P378"/>
    <mergeCell ref="Q376:AA382"/>
    <mergeCell ref="AB376:AB382"/>
    <mergeCell ref="AC376:AM382"/>
    <mergeCell ref="AN376:AN382"/>
    <mergeCell ref="AO376:AX382"/>
    <mergeCell ref="AY376:BB382"/>
    <mergeCell ref="BC376:BC382"/>
    <mergeCell ref="E379:G382"/>
    <mergeCell ref="H379:I382"/>
    <mergeCell ref="J379:J382"/>
    <mergeCell ref="K379:L382"/>
    <mergeCell ref="M379:M382"/>
    <mergeCell ref="N379:O382"/>
    <mergeCell ref="P379:P382"/>
    <mergeCell ref="E370:P375"/>
    <mergeCell ref="Q370:AN375"/>
    <mergeCell ref="AO370:AT375"/>
    <mergeCell ref="AU370:AV375"/>
    <mergeCell ref="AW370:AW375"/>
    <mergeCell ref="AX370:AY375"/>
    <mergeCell ref="BD370:BE373"/>
    <mergeCell ref="BF370:BS373"/>
    <mergeCell ref="E363:P365"/>
    <mergeCell ref="Q363:AA369"/>
    <mergeCell ref="AB363:AB369"/>
    <mergeCell ref="AC363:AM369"/>
    <mergeCell ref="AN363:AN369"/>
    <mergeCell ref="AO363:AX369"/>
    <mergeCell ref="AY363:BB369"/>
    <mergeCell ref="BC363:BC369"/>
    <mergeCell ref="E366:G369"/>
    <mergeCell ref="H366:I369"/>
    <mergeCell ref="J366:J369"/>
    <mergeCell ref="K366:L369"/>
    <mergeCell ref="M366:M369"/>
    <mergeCell ref="N366:O369"/>
    <mergeCell ref="P366:P369"/>
    <mergeCell ref="E350:P352"/>
    <mergeCell ref="Q350:AA356"/>
    <mergeCell ref="AB350:AB356"/>
    <mergeCell ref="AC350:AM356"/>
    <mergeCell ref="AN350:AN356"/>
    <mergeCell ref="AO350:AX356"/>
    <mergeCell ref="AY350:BB356"/>
    <mergeCell ref="BC350:BC356"/>
    <mergeCell ref="E353:G356"/>
    <mergeCell ref="H353:I356"/>
    <mergeCell ref="J353:J356"/>
    <mergeCell ref="K353:L356"/>
    <mergeCell ref="M353:M356"/>
    <mergeCell ref="N353:O356"/>
    <mergeCell ref="P353:P356"/>
    <mergeCell ref="E337:P339"/>
    <mergeCell ref="Q337:AA343"/>
    <mergeCell ref="AB337:AB343"/>
    <mergeCell ref="AC337:AM343"/>
    <mergeCell ref="AN337:AN343"/>
    <mergeCell ref="AO337:AX343"/>
    <mergeCell ref="AY337:BB343"/>
    <mergeCell ref="BC337:BC343"/>
    <mergeCell ref="E340:G343"/>
    <mergeCell ref="H340:I343"/>
    <mergeCell ref="J340:J343"/>
    <mergeCell ref="K340:L343"/>
    <mergeCell ref="M340:M343"/>
    <mergeCell ref="N340:O343"/>
    <mergeCell ref="P340:P343"/>
    <mergeCell ref="E331:P336"/>
    <mergeCell ref="Q331:AN336"/>
    <mergeCell ref="AO331:AT336"/>
    <mergeCell ref="AU331:AV336"/>
    <mergeCell ref="AW331:AW336"/>
    <mergeCell ref="AX331:AY336"/>
    <mergeCell ref="BD331:BE334"/>
    <mergeCell ref="BF331:BS334"/>
    <mergeCell ref="BC318:BC323"/>
    <mergeCell ref="BD322:BS330"/>
    <mergeCell ref="E324:P326"/>
    <mergeCell ref="Q324:AA330"/>
    <mergeCell ref="AB324:AB330"/>
    <mergeCell ref="AC324:AM330"/>
    <mergeCell ref="AN324:AN330"/>
    <mergeCell ref="AO324:AX330"/>
    <mergeCell ref="AY324:BB330"/>
    <mergeCell ref="BC324:BC330"/>
    <mergeCell ref="E327:G330"/>
    <mergeCell ref="H327:I330"/>
    <mergeCell ref="J327:J330"/>
    <mergeCell ref="K327:L330"/>
    <mergeCell ref="M327:M330"/>
    <mergeCell ref="N327:O330"/>
    <mergeCell ref="BD318:BE321"/>
    <mergeCell ref="BF318:BS321"/>
    <mergeCell ref="AY298:BB304"/>
    <mergeCell ref="BC298:BC304"/>
    <mergeCell ref="AO298:AX304"/>
    <mergeCell ref="BC305:BC310"/>
    <mergeCell ref="BD309:BS317"/>
    <mergeCell ref="E311:P313"/>
    <mergeCell ref="Q311:AA317"/>
    <mergeCell ref="AB311:AB317"/>
    <mergeCell ref="AC311:AM317"/>
    <mergeCell ref="AN311:AN317"/>
    <mergeCell ref="AO311:AX317"/>
    <mergeCell ref="AY311:BB317"/>
    <mergeCell ref="BC311:BC317"/>
    <mergeCell ref="E314:G317"/>
    <mergeCell ref="H314:I317"/>
    <mergeCell ref="J314:J317"/>
    <mergeCell ref="K314:L317"/>
    <mergeCell ref="K301:L304"/>
    <mergeCell ref="M301:M304"/>
    <mergeCell ref="N301:O304"/>
    <mergeCell ref="P301:P304"/>
    <mergeCell ref="AC298:AM304"/>
    <mergeCell ref="AN298:AN304"/>
    <mergeCell ref="P327:P330"/>
    <mergeCell ref="AO318:AT323"/>
    <mergeCell ref="AU318:AV323"/>
    <mergeCell ref="BD305:BE308"/>
    <mergeCell ref="BF305:BS308"/>
    <mergeCell ref="B224:D227"/>
    <mergeCell ref="E224:G227"/>
    <mergeCell ref="H224:I227"/>
    <mergeCell ref="J224:K227"/>
    <mergeCell ref="L224:M227"/>
    <mergeCell ref="N224:O227"/>
    <mergeCell ref="P224:S227"/>
    <mergeCell ref="B228:D273"/>
    <mergeCell ref="E228:K233"/>
    <mergeCell ref="L228:M233"/>
    <mergeCell ref="N228:O233"/>
    <mergeCell ref="P228:Q233"/>
    <mergeCell ref="R228:S233"/>
    <mergeCell ref="E269:I273"/>
    <mergeCell ref="J269:O273"/>
    <mergeCell ref="P269:Q273"/>
    <mergeCell ref="R269:W273"/>
    <mergeCell ref="E234:K239"/>
    <mergeCell ref="L234:M239"/>
    <mergeCell ref="E301:G304"/>
    <mergeCell ref="H301:I304"/>
    <mergeCell ref="J301:J304"/>
    <mergeCell ref="B409:D421"/>
    <mergeCell ref="AZ409:AZ414"/>
    <mergeCell ref="BA409:BB414"/>
    <mergeCell ref="E396:P401"/>
    <mergeCell ref="Q396:AN401"/>
    <mergeCell ref="AO396:AT401"/>
    <mergeCell ref="AU396:AV401"/>
    <mergeCell ref="AW396:AW401"/>
    <mergeCell ref="AX396:AY401"/>
    <mergeCell ref="B396:D408"/>
    <mergeCell ref="AZ396:AZ401"/>
    <mergeCell ref="BA396:BB401"/>
    <mergeCell ref="E402:P404"/>
    <mergeCell ref="Q402:AA408"/>
    <mergeCell ref="AB402:AB408"/>
    <mergeCell ref="AC402:AM408"/>
    <mergeCell ref="AN402:AN408"/>
    <mergeCell ref="AO402:AX408"/>
    <mergeCell ref="AY402:BB408"/>
    <mergeCell ref="E405:G408"/>
    <mergeCell ref="H405:I408"/>
    <mergeCell ref="J405:J408"/>
    <mergeCell ref="K405:L408"/>
    <mergeCell ref="M405:M408"/>
    <mergeCell ref="B383:D395"/>
    <mergeCell ref="AZ383:AZ388"/>
    <mergeCell ref="BA383:BB388"/>
    <mergeCell ref="N234:O239"/>
    <mergeCell ref="P234:Q239"/>
    <mergeCell ref="R234:S239"/>
    <mergeCell ref="B370:D382"/>
    <mergeCell ref="AZ370:AZ375"/>
    <mergeCell ref="BA370:BB375"/>
    <mergeCell ref="E357:P362"/>
    <mergeCell ref="Q357:AN362"/>
    <mergeCell ref="AO357:AT362"/>
    <mergeCell ref="AU357:AV362"/>
    <mergeCell ref="AW357:AW362"/>
    <mergeCell ref="AX357:AY362"/>
    <mergeCell ref="B357:D369"/>
    <mergeCell ref="AZ357:AZ362"/>
    <mergeCell ref="BA357:BB362"/>
    <mergeCell ref="E344:P349"/>
    <mergeCell ref="Q344:AN349"/>
    <mergeCell ref="B344:D356"/>
    <mergeCell ref="AZ344:AZ349"/>
    <mergeCell ref="BA344:BB349"/>
    <mergeCell ref="B331:D343"/>
    <mergeCell ref="B318:D330"/>
    <mergeCell ref="AZ318:AZ323"/>
    <mergeCell ref="BA318:BB323"/>
    <mergeCell ref="E305:P310"/>
    <mergeCell ref="Q305:AN310"/>
    <mergeCell ref="AO305:AT310"/>
    <mergeCell ref="AU305:AV310"/>
    <mergeCell ref="AW305:AW310"/>
    <mergeCell ref="AX305:AY310"/>
    <mergeCell ref="B305:D317"/>
    <mergeCell ref="AZ305:AZ310"/>
    <mergeCell ref="BA305:BB310"/>
    <mergeCell ref="M314:M317"/>
    <mergeCell ref="N314:O317"/>
    <mergeCell ref="P314:P317"/>
    <mergeCell ref="AW318:AW323"/>
    <mergeCell ref="AX318:AY323"/>
    <mergeCell ref="BD292:BE295"/>
    <mergeCell ref="BC190:BC196"/>
    <mergeCell ref="BA184:BB189"/>
    <mergeCell ref="AX171:AY176"/>
    <mergeCell ref="B276:D281"/>
    <mergeCell ref="B284:D289"/>
    <mergeCell ref="E284:P289"/>
    <mergeCell ref="Q284:V289"/>
    <mergeCell ref="W284:X289"/>
    <mergeCell ref="Y284:Z289"/>
    <mergeCell ref="AA284:AA289"/>
    <mergeCell ref="AB284:AC289"/>
    <mergeCell ref="AD284:AE289"/>
    <mergeCell ref="BD230:BD232"/>
    <mergeCell ref="BE230:BQ233"/>
    <mergeCell ref="AP289:BF290"/>
    <mergeCell ref="BD149:BS157"/>
    <mergeCell ref="BD158:BS161"/>
    <mergeCell ref="BD162:BS170"/>
    <mergeCell ref="BD171:BS174"/>
    <mergeCell ref="AG284:AH289"/>
    <mergeCell ref="AI284:AJ289"/>
    <mergeCell ref="AK284:AK289"/>
    <mergeCell ref="BD184:BS187"/>
    <mergeCell ref="BD188:BS196"/>
    <mergeCell ref="BD197:BS200"/>
    <mergeCell ref="BD201:BS209"/>
    <mergeCell ref="BR230:BR232"/>
    <mergeCell ref="AY203:BB209"/>
    <mergeCell ref="E197:P202"/>
    <mergeCell ref="Q197:AN202"/>
    <mergeCell ref="AO197:AT202"/>
    <mergeCell ref="AU197:AV202"/>
    <mergeCell ref="AW197:AW202"/>
    <mergeCell ref="AX197:AY202"/>
    <mergeCell ref="Q292:AN297"/>
    <mergeCell ref="AO292:AT297"/>
    <mergeCell ref="B292:D304"/>
    <mergeCell ref="AU292:AV297"/>
    <mergeCell ref="AW292:AW297"/>
    <mergeCell ref="X269:Y273"/>
    <mergeCell ref="Z269:AP273"/>
    <mergeCell ref="AS264:BS273"/>
    <mergeCell ref="BF292:BS295"/>
    <mergeCell ref="AO279:BC281"/>
    <mergeCell ref="BD279:BS281"/>
    <mergeCell ref="AX292:AY297"/>
    <mergeCell ref="AZ292:AZ297"/>
    <mergeCell ref="BA292:BB297"/>
    <mergeCell ref="BC292:BC297"/>
    <mergeCell ref="BD296:BS304"/>
    <mergeCell ref="E298:P300"/>
    <mergeCell ref="Q298:AA304"/>
    <mergeCell ref="AB298:AB304"/>
    <mergeCell ref="E276:P278"/>
    <mergeCell ref="Q276:AN278"/>
    <mergeCell ref="AO276:BC278"/>
    <mergeCell ref="BD276:BS278"/>
    <mergeCell ref="E279:P281"/>
    <mergeCell ref="Q279:AN281"/>
    <mergeCell ref="AF284:AF289"/>
    <mergeCell ref="E245:I252"/>
    <mergeCell ref="E253:I261"/>
    <mergeCell ref="BD93:BS96"/>
    <mergeCell ref="BC164:BC170"/>
    <mergeCell ref="AZ145:AZ150"/>
    <mergeCell ref="BA145:BB150"/>
    <mergeCell ref="AW106:AW111"/>
    <mergeCell ref="AX106:AY111"/>
    <mergeCell ref="AZ93:AZ98"/>
    <mergeCell ref="Q203:AA209"/>
    <mergeCell ref="AB203:AB209"/>
    <mergeCell ref="AC203:AM209"/>
    <mergeCell ref="AN203:AN209"/>
    <mergeCell ref="BC197:BC202"/>
    <mergeCell ref="BC184:BC189"/>
    <mergeCell ref="BD175:BS183"/>
    <mergeCell ref="BC132:BC137"/>
    <mergeCell ref="BC145:BC150"/>
    <mergeCell ref="AW158:AW163"/>
    <mergeCell ref="AX158:AY163"/>
    <mergeCell ref="AY151:BB157"/>
    <mergeCell ref="BD119:BS122"/>
    <mergeCell ref="BD123:BS131"/>
    <mergeCell ref="BD132:BS135"/>
    <mergeCell ref="BD136:BS144"/>
    <mergeCell ref="BD145:BS148"/>
    <mergeCell ref="AS261:BS263"/>
    <mergeCell ref="E262:I268"/>
    <mergeCell ref="J262:AK268"/>
    <mergeCell ref="AL262:AP268"/>
    <mergeCell ref="R241:AP243"/>
    <mergeCell ref="H206:I209"/>
    <mergeCell ref="J206:J209"/>
    <mergeCell ref="T234:U239"/>
    <mergeCell ref="V234:W239"/>
    <mergeCell ref="X234:Y239"/>
    <mergeCell ref="Z234:AA239"/>
    <mergeCell ref="AB234:AC239"/>
    <mergeCell ref="E240:I243"/>
    <mergeCell ref="J241:K243"/>
    <mergeCell ref="L241:O243"/>
    <mergeCell ref="P241:Q243"/>
    <mergeCell ref="BC203:BC209"/>
    <mergeCell ref="K206:L209"/>
    <mergeCell ref="M206:M209"/>
    <mergeCell ref="N206:O209"/>
    <mergeCell ref="P206:P209"/>
    <mergeCell ref="B213:I215"/>
    <mergeCell ref="B216:C219"/>
    <mergeCell ref="D216:E219"/>
    <mergeCell ref="E190:P192"/>
    <mergeCell ref="Q190:AA196"/>
    <mergeCell ref="AB190:AB196"/>
    <mergeCell ref="AC190:AM196"/>
    <mergeCell ref="E206:G209"/>
    <mergeCell ref="AN190:AN196"/>
    <mergeCell ref="AO190:AX196"/>
    <mergeCell ref="E203:P205"/>
    <mergeCell ref="AO203:AX209"/>
    <mergeCell ref="E184:P189"/>
    <mergeCell ref="Q184:AN189"/>
    <mergeCell ref="AO184:AT189"/>
    <mergeCell ref="AU184:AV189"/>
    <mergeCell ref="AW184:AW189"/>
    <mergeCell ref="AX184:AY189"/>
    <mergeCell ref="E193:G196"/>
    <mergeCell ref="H193:I196"/>
    <mergeCell ref="J193:J196"/>
    <mergeCell ref="K193:L196"/>
    <mergeCell ref="M193:M196"/>
    <mergeCell ref="N193:O196"/>
    <mergeCell ref="P193:P196"/>
    <mergeCell ref="BC151:BC157"/>
    <mergeCell ref="E154:G157"/>
    <mergeCell ref="H154:I157"/>
    <mergeCell ref="J154:J157"/>
    <mergeCell ref="K154:L157"/>
    <mergeCell ref="M154:M157"/>
    <mergeCell ref="BC158:BC163"/>
    <mergeCell ref="BC125:BC131"/>
    <mergeCell ref="BC138:BC144"/>
    <mergeCell ref="BC119:BC124"/>
    <mergeCell ref="E138:P140"/>
    <mergeCell ref="Q138:AA144"/>
    <mergeCell ref="AB138:AB144"/>
    <mergeCell ref="AC138:AM144"/>
    <mergeCell ref="AN138:AN144"/>
    <mergeCell ref="AO138:AX144"/>
    <mergeCell ref="N141:O144"/>
    <mergeCell ref="AZ132:AZ137"/>
    <mergeCell ref="BA132:BB137"/>
    <mergeCell ref="AZ119:AZ124"/>
    <mergeCell ref="AZ171:AZ176"/>
    <mergeCell ref="BA171:BB176"/>
    <mergeCell ref="BC171:BC176"/>
    <mergeCell ref="E177:P179"/>
    <mergeCell ref="Q177:AA183"/>
    <mergeCell ref="AB177:AB183"/>
    <mergeCell ref="AC177:AM183"/>
    <mergeCell ref="AN177:AN183"/>
    <mergeCell ref="BC177:BC183"/>
    <mergeCell ref="E180:G183"/>
    <mergeCell ref="H180:I183"/>
    <mergeCell ref="J180:J183"/>
    <mergeCell ref="J128:J131"/>
    <mergeCell ref="K128:L131"/>
    <mergeCell ref="M128:M131"/>
    <mergeCell ref="N128:O131"/>
    <mergeCell ref="E145:P150"/>
    <mergeCell ref="K180:L183"/>
    <mergeCell ref="M180:M183"/>
    <mergeCell ref="N180:O183"/>
    <mergeCell ref="P180:P183"/>
    <mergeCell ref="E167:G170"/>
    <mergeCell ref="H167:I170"/>
    <mergeCell ref="BD106:BS109"/>
    <mergeCell ref="BD110:BS118"/>
    <mergeCell ref="E99:P101"/>
    <mergeCell ref="Q99:AA105"/>
    <mergeCell ref="AB99:AB105"/>
    <mergeCell ref="AC99:AM105"/>
    <mergeCell ref="AN99:AN105"/>
    <mergeCell ref="AO99:AX105"/>
    <mergeCell ref="AY99:BB105"/>
    <mergeCell ref="BC99:BC105"/>
    <mergeCell ref="E102:G105"/>
    <mergeCell ref="H102:I105"/>
    <mergeCell ref="J102:J105"/>
    <mergeCell ref="K102:L105"/>
    <mergeCell ref="M102:M105"/>
    <mergeCell ref="N102:O105"/>
    <mergeCell ref="P102:P105"/>
    <mergeCell ref="AZ106:AZ111"/>
    <mergeCell ref="BA106:BB111"/>
    <mergeCell ref="BC106:BC111"/>
    <mergeCell ref="BD97:BS105"/>
    <mergeCell ref="AU93:AV98"/>
    <mergeCell ref="BC93:BC98"/>
    <mergeCell ref="AY112:BB118"/>
    <mergeCell ref="AZ80:AZ85"/>
    <mergeCell ref="AO106:AT111"/>
    <mergeCell ref="AU106:AV111"/>
    <mergeCell ref="BC112:BC118"/>
    <mergeCell ref="E115:G118"/>
    <mergeCell ref="H115:I118"/>
    <mergeCell ref="K141:L144"/>
    <mergeCell ref="M141:M144"/>
    <mergeCell ref="BC80:BC85"/>
    <mergeCell ref="AU80:AV85"/>
    <mergeCell ref="P115:P118"/>
    <mergeCell ref="M89:M92"/>
    <mergeCell ref="E86:P88"/>
    <mergeCell ref="AC86:AM92"/>
    <mergeCell ref="E125:P127"/>
    <mergeCell ref="Q125:AA131"/>
    <mergeCell ref="AO125:AX131"/>
    <mergeCell ref="AY125:BB131"/>
    <mergeCell ref="E132:P137"/>
    <mergeCell ref="Q132:AN137"/>
    <mergeCell ref="AO132:AT137"/>
    <mergeCell ref="AU132:AV137"/>
    <mergeCell ref="E141:G144"/>
    <mergeCell ref="H141:I144"/>
    <mergeCell ref="E80:P85"/>
    <mergeCell ref="N89:O92"/>
    <mergeCell ref="E93:P98"/>
    <mergeCell ref="Q93:AN98"/>
    <mergeCell ref="AO93:AT98"/>
    <mergeCell ref="E112:P114"/>
    <mergeCell ref="Q112:AA118"/>
    <mergeCell ref="AI72:AJ77"/>
    <mergeCell ref="AW80:AW85"/>
    <mergeCell ref="AW93:AW98"/>
    <mergeCell ref="J115:J118"/>
    <mergeCell ref="K115:L118"/>
    <mergeCell ref="M115:M118"/>
    <mergeCell ref="AB112:AB118"/>
    <mergeCell ref="AC112:AM118"/>
    <mergeCell ref="AN112:AN118"/>
    <mergeCell ref="AO112:AX118"/>
    <mergeCell ref="N115:O118"/>
    <mergeCell ref="AX93:AY98"/>
    <mergeCell ref="AX80:AY85"/>
    <mergeCell ref="B106:D118"/>
    <mergeCell ref="B93:D105"/>
    <mergeCell ref="B211:BS211"/>
    <mergeCell ref="B72:D77"/>
    <mergeCell ref="AY190:BB196"/>
    <mergeCell ref="AZ197:AZ202"/>
    <mergeCell ref="BA197:BB202"/>
    <mergeCell ref="AO177:AX183"/>
    <mergeCell ref="AY177:BB183"/>
    <mergeCell ref="AZ184:AZ189"/>
    <mergeCell ref="Q164:AA170"/>
    <mergeCell ref="AB164:AB170"/>
    <mergeCell ref="AC164:AM170"/>
    <mergeCell ref="Q171:AN176"/>
    <mergeCell ref="AO171:AT176"/>
    <mergeCell ref="AU171:AV176"/>
    <mergeCell ref="AW171:AW176"/>
    <mergeCell ref="E171:P176"/>
    <mergeCell ref="AN164:AN170"/>
    <mergeCell ref="J167:J170"/>
    <mergeCell ref="BA93:BB98"/>
    <mergeCell ref="AZ158:AZ163"/>
    <mergeCell ref="BA158:BB163"/>
    <mergeCell ref="P167:P170"/>
    <mergeCell ref="B16:D61"/>
    <mergeCell ref="J32:AP40"/>
    <mergeCell ref="E33:I40"/>
    <mergeCell ref="Y72:Z77"/>
    <mergeCell ref="AA72:AA77"/>
    <mergeCell ref="AD72:AE77"/>
    <mergeCell ref="E28:I31"/>
    <mergeCell ref="J29:K31"/>
    <mergeCell ref="L29:O31"/>
    <mergeCell ref="P29:Q31"/>
    <mergeCell ref="R29:AP31"/>
    <mergeCell ref="Q72:V77"/>
    <mergeCell ref="E72:P77"/>
    <mergeCell ref="E22:K27"/>
    <mergeCell ref="L22:M27"/>
    <mergeCell ref="AF72:AF77"/>
    <mergeCell ref="W72:X77"/>
    <mergeCell ref="AB72:AC77"/>
    <mergeCell ref="AG72:AH77"/>
    <mergeCell ref="AW119:AW124"/>
    <mergeCell ref="AX119:AY124"/>
    <mergeCell ref="AY164:BB170"/>
    <mergeCell ref="E158:P163"/>
    <mergeCell ref="Q158:AN163"/>
    <mergeCell ref="AO158:AT163"/>
    <mergeCell ref="AU158:AV163"/>
    <mergeCell ref="E151:P153"/>
    <mergeCell ref="Q151:AA157"/>
    <mergeCell ref="AB151:AB157"/>
    <mergeCell ref="AC151:AM157"/>
    <mergeCell ref="J141:J144"/>
    <mergeCell ref="M167:M170"/>
    <mergeCell ref="N167:O170"/>
    <mergeCell ref="E164:P166"/>
    <mergeCell ref="AU145:AV150"/>
    <mergeCell ref="AW145:AW150"/>
    <mergeCell ref="BA119:BB124"/>
    <mergeCell ref="E119:P124"/>
    <mergeCell ref="K167:L170"/>
    <mergeCell ref="AO119:AT124"/>
    <mergeCell ref="AU119:AV124"/>
    <mergeCell ref="E128:G131"/>
    <mergeCell ref="H128:I131"/>
    <mergeCell ref="Q145:AN150"/>
    <mergeCell ref="AO145:AT150"/>
    <mergeCell ref="P128:P131"/>
    <mergeCell ref="AN151:AN157"/>
    <mergeCell ref="AO151:AX157"/>
    <mergeCell ref="N154:O157"/>
    <mergeCell ref="P154:P157"/>
    <mergeCell ref="AO164:AX170"/>
    <mergeCell ref="AX145:AY150"/>
    <mergeCell ref="AY138:BB144"/>
    <mergeCell ref="AW132:AW137"/>
    <mergeCell ref="AX132:AY137"/>
    <mergeCell ref="AC125:AM131"/>
    <mergeCell ref="AN125:AN131"/>
    <mergeCell ref="B1:BQ1"/>
    <mergeCell ref="B12:D15"/>
    <mergeCell ref="E12:G15"/>
    <mergeCell ref="H12:I15"/>
    <mergeCell ref="J12:K15"/>
    <mergeCell ref="L12:M15"/>
    <mergeCell ref="N12:O15"/>
    <mergeCell ref="P12:S15"/>
    <mergeCell ref="B2:I4"/>
    <mergeCell ref="B5:C8"/>
    <mergeCell ref="D5:E8"/>
    <mergeCell ref="F5:G8"/>
    <mergeCell ref="H5:I8"/>
    <mergeCell ref="BR18:BR20"/>
    <mergeCell ref="AS49:BS51"/>
    <mergeCell ref="E50:I56"/>
    <mergeCell ref="Q67:AN69"/>
    <mergeCell ref="AO64:BC66"/>
    <mergeCell ref="AO67:BC69"/>
    <mergeCell ref="E57:I61"/>
    <mergeCell ref="J57:O61"/>
    <mergeCell ref="P57:Q61"/>
    <mergeCell ref="R57:W61"/>
    <mergeCell ref="E41:I49"/>
    <mergeCell ref="J41:AP49"/>
    <mergeCell ref="X22:Y27"/>
    <mergeCell ref="Z22:AA27"/>
    <mergeCell ref="AB22:AC27"/>
    <mergeCell ref="N22:O27"/>
    <mergeCell ref="P22:Q27"/>
    <mergeCell ref="R22:S27"/>
    <mergeCell ref="T22:U27"/>
    <mergeCell ref="P16:Q21"/>
    <mergeCell ref="R16:S21"/>
    <mergeCell ref="BD18:BD20"/>
    <mergeCell ref="BE18:BQ21"/>
    <mergeCell ref="V22:W27"/>
    <mergeCell ref="Q119:AN124"/>
    <mergeCell ref="P141:P144"/>
    <mergeCell ref="AB125:AB131"/>
    <mergeCell ref="E16:K21"/>
    <mergeCell ref="L16:M21"/>
    <mergeCell ref="N16:O21"/>
    <mergeCell ref="X57:Y61"/>
    <mergeCell ref="Z57:AP61"/>
    <mergeCell ref="E106:P111"/>
    <mergeCell ref="Q106:AN111"/>
    <mergeCell ref="AB86:AB92"/>
    <mergeCell ref="Q86:AA92"/>
    <mergeCell ref="P89:P92"/>
    <mergeCell ref="E89:G92"/>
    <mergeCell ref="H89:I92"/>
    <mergeCell ref="J89:J92"/>
    <mergeCell ref="K89:L92"/>
    <mergeCell ref="E64:P66"/>
    <mergeCell ref="E67:P69"/>
    <mergeCell ref="Q64:AN66"/>
    <mergeCell ref="AK72:AK77"/>
    <mergeCell ref="J50:AP56"/>
    <mergeCell ref="AP77:BF78"/>
    <mergeCell ref="AS52:BS61"/>
    <mergeCell ref="BA80:BB85"/>
    <mergeCell ref="F216:G219"/>
    <mergeCell ref="H216:I219"/>
    <mergeCell ref="B212:AJ212"/>
    <mergeCell ref="AK212:BS212"/>
    <mergeCell ref="BD64:BS66"/>
    <mergeCell ref="BD67:BS69"/>
    <mergeCell ref="BD80:BS83"/>
    <mergeCell ref="BD84:BS92"/>
    <mergeCell ref="BC86:BC92"/>
    <mergeCell ref="AY86:BB92"/>
    <mergeCell ref="AO86:AX92"/>
    <mergeCell ref="AO80:AT85"/>
    <mergeCell ref="AN86:AN92"/>
    <mergeCell ref="Q80:AN85"/>
    <mergeCell ref="B80:D92"/>
    <mergeCell ref="B64:D69"/>
    <mergeCell ref="B197:D209"/>
    <mergeCell ref="B184:D196"/>
    <mergeCell ref="B171:D183"/>
    <mergeCell ref="B158:D170"/>
    <mergeCell ref="B145:D157"/>
    <mergeCell ref="B132:D144"/>
    <mergeCell ref="B119:D131"/>
  </mergeCells>
  <phoneticPr fontId="1"/>
  <pageMargins left="0.70866141732283472" right="0.19685039370078741" top="0.31496062992125984" bottom="0.23622047244094491" header="0.23622047244094491" footer="0.19685039370078741"/>
  <pageSetup paperSize="9" scale="89" orientation="portrait" r:id="rId1"/>
  <rowBreaks count="1" manualBreakCount="1">
    <brk id="212" min="1" max="7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賞・健</vt:lpstr>
      <vt:lpstr>賞・健!Print_Area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2021-02-03T02:48:48Z</dcterms:created>
  <dcterms:modified xsi:type="dcterms:W3CDTF">2024-11-22T06:16:05Z</dcterms:modified>
</cp:coreProperties>
</file>